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/>
  <bookViews>
    <workbookView xWindow="6210" yWindow="3570" windowWidth="13875" windowHeight="11385"/>
  </bookViews>
  <sheets>
    <sheet name="Sheet1" sheetId="5" r:id="rId1"/>
  </sheets>
  <definedNames>
    <definedName name="_xlnm._FilterDatabase" localSheetId="0" hidden="1">Sheet1!$A$1:$D$170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2" i="5"/>
  <c r="D170" i="5"/>
  <c r="F170" i="5" l="1"/>
</calcChain>
</file>

<file path=xl/sharedStrings.xml><?xml version="1.0" encoding="utf-8"?>
<sst xmlns="http://schemas.openxmlformats.org/spreadsheetml/2006/main" count="511" uniqueCount="460">
  <si>
    <t>3 categories</t>
  </si>
  <si>
    <t>SKU</t>
  </si>
  <si>
    <t>picture link</t>
  </si>
  <si>
    <t>Pet clipper</t>
  </si>
  <si>
    <t>MEGD077BLUK</t>
  </si>
  <si>
    <t>https://erpr.patozon.net/upload/202003/20200316112145843.jpg</t>
  </si>
  <si>
    <t>GEHM461ABUK</t>
  </si>
  <si>
    <t>https://erpr.patozon.net/upload/201903/20190306113814466.png</t>
  </si>
  <si>
    <t>LTCD298AB</t>
  </si>
  <si>
    <t>https://erpr.patozon.net/upload/202011/20201110093858199.jpg</t>
  </si>
  <si>
    <t>Shoulder and neck massager</t>
  </si>
  <si>
    <t>AMHP092AHUK</t>
  </si>
  <si>
    <t>https://erpr.patozon.net/upload/201908/20190828141238914.jpg</t>
  </si>
  <si>
    <t>Fever shawl</t>
  </si>
  <si>
    <t>AMHP144AHUK</t>
  </si>
  <si>
    <t>https://erpr.patozon.net/upload/202009/20200914141935281.png</t>
  </si>
  <si>
    <t>shaver</t>
  </si>
  <si>
    <t>AMBY094AS</t>
  </si>
  <si>
    <t>https://erpr.patozon.net/upload/202102/20210225162403369.jpg</t>
  </si>
  <si>
    <t>AMHP134AB</t>
  </si>
  <si>
    <t>https://erpr.patozon.net/upload/202004/20200426135030569.jpg</t>
  </si>
  <si>
    <t>Pet depilation comb</t>
  </si>
  <si>
    <t>GEGD022BE</t>
  </si>
  <si>
    <t>https://erpr.patozon.net/upload/201907/20190725092026633.jpg</t>
  </si>
  <si>
    <t>Nail clipper kit</t>
  </si>
  <si>
    <t>AMBY088ANUK</t>
  </si>
  <si>
    <t>https://erpr.patozon.net/upload/202007/20200715173328516.png</t>
  </si>
  <si>
    <t>AMHP146AHUK</t>
  </si>
  <si>
    <t>https://erpr.patozon.net/upload/202006/20200612143015084.jpg</t>
  </si>
  <si>
    <t>Solar wall lamp</t>
  </si>
  <si>
    <t>LTCD311AB</t>
  </si>
  <si>
    <t>https://erpr.patozon.net/upload/202103/20210325155427576.jpg</t>
  </si>
  <si>
    <t>Pet nail grinder</t>
  </si>
  <si>
    <t>GEGD097AB</t>
  </si>
  <si>
    <t>https://erpr.patozon.net/upload/202007/20200716173510859.jpg</t>
  </si>
  <si>
    <t>AMHP092AHEU</t>
  </si>
  <si>
    <t>https://erpr.patozon.net/upload/201908/20190828141221733.jpg</t>
  </si>
  <si>
    <t>teeth cleaning</t>
  </si>
  <si>
    <t>AMHP114AW</t>
  </si>
  <si>
    <t>https://erpr.patozon.net/upload/201908/20190820152054453.jpg</t>
  </si>
  <si>
    <t>ESBY052AJUK</t>
  </si>
  <si>
    <t>https://erpr.patozon.net/upload/202004/20200426134359185.jpg</t>
  </si>
  <si>
    <t>AMHP129AG</t>
  </si>
  <si>
    <t>https://erpr.patozon.net/upload/202101/20210105113436177.png</t>
  </si>
  <si>
    <t>Hot wind comb</t>
  </si>
  <si>
    <t>ESBY076AMUK</t>
  </si>
  <si>
    <t>https://erpr.patozon.net/upload/202008/20200826150029100.png</t>
  </si>
  <si>
    <t>GECD234AH</t>
  </si>
  <si>
    <t>https://erpr.patozon.net/upload/201908/20190802100712422.png</t>
  </si>
  <si>
    <t>AMHP070ABUK</t>
  </si>
  <si>
    <t>https://erpr.patozon.net/upload/201807/20180719091840449.png</t>
  </si>
  <si>
    <t>MEGD052BW</t>
  </si>
  <si>
    <t>https://erpr.patozon.net/upload/201906/20190627134054553.jpg</t>
  </si>
  <si>
    <t>AMBY081AB</t>
  </si>
  <si>
    <t>https://erpr.patozon.net/upload/202007/20200722180127747.png</t>
  </si>
  <si>
    <t>Pet heating pad</t>
  </si>
  <si>
    <t>MEGD083ACUK</t>
  </si>
  <si>
    <t>https://erpr.patozon.net/upload/201910/20191012172840996.jpg</t>
  </si>
  <si>
    <t>MPBH417AB</t>
  </si>
  <si>
    <t>https://erpr.patozon.net/upload/201909/20190906141423842.jpg</t>
  </si>
  <si>
    <t>MPBH480BW</t>
  </si>
  <si>
    <t>https://erpr.patozon.net/upload/202010/20201029150607773.png</t>
  </si>
  <si>
    <t>XMBH523AB</t>
  </si>
  <si>
    <t>https://erpr.patozon.net/upload/202011/20201128093352337.png</t>
  </si>
  <si>
    <t>Bean TWS headph1s</t>
  </si>
  <si>
    <t>MPBH334AB</t>
  </si>
  <si>
    <t>https://erpr.patozon.net/upload/201811/20181105112640011.png</t>
  </si>
  <si>
    <t>bluetooth speaker</t>
  </si>
  <si>
    <t>MPBH514AM</t>
  </si>
  <si>
    <t>https://erpr.patozon.net/upload/202010/20201026134116505.jpg</t>
  </si>
  <si>
    <t>VBS008B</t>
  </si>
  <si>
    <t>https://erpr.patozon.net/upload/201606/20160620181219896.jpg</t>
  </si>
  <si>
    <t>MPBH413AB</t>
  </si>
  <si>
    <t>https://erpr.patozon.net/upload/202007/20200702174149958.png</t>
  </si>
  <si>
    <t>MPBH088FT</t>
  </si>
  <si>
    <t>https://erpr.patozon.net/upload/202009/20200926141205653.jpg</t>
  </si>
  <si>
    <t>MPBH088FD</t>
  </si>
  <si>
    <t>https://erpr.patozon.net/upload/202009/20200926135448555.png</t>
  </si>
  <si>
    <t>MPBH437ABGB</t>
  </si>
  <si>
    <t>https://erpr.patozon.net/upload/201912/20191220095228737.png</t>
  </si>
  <si>
    <t>Ear-hanging TWS headph1s</t>
  </si>
  <si>
    <t>MPBH452AB</t>
  </si>
  <si>
    <t>https://erpr.patozon.net/upload/202004/20200408165952533.png</t>
  </si>
  <si>
    <t>MPBH437ABUS</t>
  </si>
  <si>
    <t>essential oil</t>
  </si>
  <si>
    <t>HMHM564BA</t>
  </si>
  <si>
    <t>https://erpr.patozon.net/upload/202003/20200328165930030.jpg</t>
  </si>
  <si>
    <t>HMHM616AA</t>
  </si>
  <si>
    <t>https://erpr.patozon.net/upload/202004/20200421135857407.jpg</t>
  </si>
  <si>
    <t>Aromatherapy machine</t>
  </si>
  <si>
    <t>HMHM468AB</t>
  </si>
  <si>
    <t>https://erpr.patozon.net/upload/201902/20190222090905545.png</t>
  </si>
  <si>
    <t>HMHM563AA</t>
  </si>
  <si>
    <t>https://erpr.patozon.net/upload/201909/20190907192505896.png</t>
  </si>
  <si>
    <t>humidifier</t>
  </si>
  <si>
    <t>GEHM210AW</t>
  </si>
  <si>
    <t>https://erpr.patozon.net/upload/201711/20171116102148134.jpg</t>
  </si>
  <si>
    <t>HMHM615AA</t>
  </si>
  <si>
    <t>https://erpr.patozon.net/upload/202004/20200421140015391.jpg</t>
  </si>
  <si>
    <t>HMHM563AK</t>
  </si>
  <si>
    <t>https://erpr.patozon.net/upload/202010/20201008102439423.jpg</t>
  </si>
  <si>
    <t>Welding table</t>
  </si>
  <si>
    <t>GEDS038BBUK</t>
  </si>
  <si>
    <t>https://erpr.patozon.net/upload/201912/20191224094428811.jpg</t>
  </si>
  <si>
    <t>Wired teleph1 headset</t>
  </si>
  <si>
    <t>MPBH459AB</t>
  </si>
  <si>
    <t>https://erpr.patozon.net/upload/202004/20200410135116428.png</t>
  </si>
  <si>
    <t>Pure Bluetooth headset</t>
  </si>
  <si>
    <t>MPBH162CH</t>
  </si>
  <si>
    <t>https://erpr.patozon.net/upload/202011/20201120141008806.png</t>
  </si>
  <si>
    <t>Children's headph1s</t>
  </si>
  <si>
    <t>MPBH428AG</t>
  </si>
  <si>
    <t>https://erpr.patozon.net/upload/202103/20210302112157762.jpg</t>
  </si>
  <si>
    <t>MPBH316BB</t>
  </si>
  <si>
    <t>https://erpr.patozon.net/upload/202009/20200908163134588.png</t>
  </si>
  <si>
    <t>GEDS070AY</t>
  </si>
  <si>
    <t>https://erpr.patozon.net/upload/201907/20190716100235643.png</t>
  </si>
  <si>
    <t>MPBH328AD</t>
  </si>
  <si>
    <t>https://erpr.patozon.net/upload/202009/20200912094759019.jpg</t>
  </si>
  <si>
    <t>Milk foaming machine</t>
  </si>
  <si>
    <t>HKHM633ABUK</t>
  </si>
  <si>
    <t>https://erpr.patozon.net/upload/202005/20200511145657855.jpg</t>
  </si>
  <si>
    <t>MPBH402AL</t>
  </si>
  <si>
    <t>https://erpr.patozon.net/upload/201907/20190715104544556.png</t>
  </si>
  <si>
    <t>cleaning brush</t>
  </si>
  <si>
    <t>HTHM204DWUK</t>
  </si>
  <si>
    <t>https://erpr.patozon.net/upload/202008/20200805154609323.png</t>
  </si>
  <si>
    <t>HMHM421ALUK</t>
  </si>
  <si>
    <t>https://erpr.patozon.net/upload/201909/20190919152718986.png</t>
  </si>
  <si>
    <t>HTHM115DWUK</t>
  </si>
  <si>
    <t>https://erpr.patozon.net/upload/202009/20200911151106305.png</t>
  </si>
  <si>
    <t>MPBH451BH</t>
  </si>
  <si>
    <t>https://erpr.patozon.net/upload/202011/20201123144820248.png</t>
  </si>
  <si>
    <t>Game headset</t>
  </si>
  <si>
    <t>MPBH200AD</t>
  </si>
  <si>
    <t>https://erpr.patozon.net/upload/201801/20180111144633207.jpg</t>
  </si>
  <si>
    <t>MPBH297BW</t>
  </si>
  <si>
    <t>https://erpr.patozon.net/upload/202006/20200616103102080.jpg</t>
  </si>
  <si>
    <t>Glue gun</t>
  </si>
  <si>
    <t>TEAR002BDUK</t>
  </si>
  <si>
    <t>https://erpr.patozon.net/upload/202007/20200717091855202.png</t>
  </si>
  <si>
    <t>dehumidifier</t>
  </si>
  <si>
    <t>HKHM265BWUK</t>
  </si>
  <si>
    <t>https://erpr.patozon.net/upload/202004/20200421143249936.png</t>
  </si>
  <si>
    <t>HMHM360AA</t>
  </si>
  <si>
    <t>https://erpr.patozon.net/upload/201810/20181026152129711.jpg</t>
  </si>
  <si>
    <t>Sports cup</t>
  </si>
  <si>
    <t>MEOD319AB</t>
  </si>
  <si>
    <t>https://erpr.patozon.net/upload/202005/20200504150344867.png</t>
  </si>
  <si>
    <t>MPBH162CD</t>
  </si>
  <si>
    <t>https://erpr.patozon.net/upload/202011/20201120140819834.png</t>
  </si>
  <si>
    <t>Active noise reduction headset</t>
  </si>
  <si>
    <t>MPBH381CM</t>
  </si>
  <si>
    <t>https://erpr.patozon.net/upload/202011/20201123151045838.jpg</t>
  </si>
  <si>
    <t>HMHM613AA</t>
  </si>
  <si>
    <t>https://erpr.patozon.net/upload/202004/20200421135823547.jpg</t>
  </si>
  <si>
    <t>KCCP179ASUK</t>
  </si>
  <si>
    <t>https://erpr.patozon.net/upload/201904/20190412094157581.png</t>
  </si>
  <si>
    <t>Barbecue cover</t>
  </si>
  <si>
    <t>GECP099AB</t>
  </si>
  <si>
    <t>https://erpr.patozon.net/upload/201708/20170826174820937.jpg</t>
  </si>
  <si>
    <t>TEDS082AH</t>
  </si>
  <si>
    <t>https://erpr.patozon.net/upload/202010/20201020111237937.jpg</t>
  </si>
  <si>
    <t>HMHM654AWUK</t>
  </si>
  <si>
    <t>https://erpr.patozon.net/upload/202006/20200624142631895.jpg</t>
  </si>
  <si>
    <t>Bluetooth teleph1 headset</t>
  </si>
  <si>
    <t>MPBH231AB</t>
  </si>
  <si>
    <t>https://erpr.patozon.net/upload/201810/20181015142551396.png</t>
  </si>
  <si>
    <t>MPBH323AS</t>
  </si>
  <si>
    <t>https://erpr.patozon.net/upload/202007/20200715170011858.jpg</t>
  </si>
  <si>
    <t>Kettle</t>
  </si>
  <si>
    <t>HKCP188ASUK</t>
  </si>
  <si>
    <t>https://erpr.patozon.net/upload/202009/20200916090436883.jpg</t>
  </si>
  <si>
    <t>MPBH451AM</t>
  </si>
  <si>
    <t>https://erpr.patozon.net/upload/202003/20200313161744122.jpg</t>
  </si>
  <si>
    <t>MPBH451BG</t>
  </si>
  <si>
    <t>https://erpr.patozon.net/upload/202011/20201123150251256.jpg</t>
  </si>
  <si>
    <t>MPBH310AB</t>
  </si>
  <si>
    <t>https://erpr.patozon.net/upload/201809/20180912094216262.jpg</t>
  </si>
  <si>
    <t>TEAR002ADUK</t>
  </si>
  <si>
    <t>https://erpr.patozon.net/upload/201805/20180516115358627.png</t>
  </si>
  <si>
    <t>HTHM204CWUK</t>
  </si>
  <si>
    <t>https://erpr.patozon.net/upload/201903/20190312095243951.png</t>
  </si>
  <si>
    <t>Cleaning accessories</t>
  </si>
  <si>
    <t>GEHM116BH</t>
  </si>
  <si>
    <t>https://erpr.patozon.net/upload/201901/20190116092851108.png</t>
  </si>
  <si>
    <t>Ice box</t>
  </si>
  <si>
    <t>KCCP070AL</t>
  </si>
  <si>
    <t>https://erpr.patozon.net/upload/201903/20190312183800061.png</t>
  </si>
  <si>
    <t>MPBH381CH</t>
  </si>
  <si>
    <t>https://erpr.patozon.net/upload/202011/20201123150940563.jpg</t>
  </si>
  <si>
    <t>Coffee grinder</t>
  </si>
  <si>
    <t>HKHM645ABUK</t>
  </si>
  <si>
    <t>https://erpr.patozon.net/upload/202006/20200602193430683.jpg</t>
  </si>
  <si>
    <t>wireless charger</t>
  </si>
  <si>
    <t>HLPA146AB</t>
  </si>
  <si>
    <t>https://erpr.patozon.net/upload/201805/20180502160520117.jpg</t>
  </si>
  <si>
    <t>Armband of mobile ph1</t>
  </si>
  <si>
    <t>MPPA156AB</t>
  </si>
  <si>
    <t>https://erpr.patozon.net/upload/201805/20180510100651612.jpg</t>
  </si>
  <si>
    <t>MSA3N</t>
  </si>
  <si>
    <t>https://erpr.patozon.net/upload/201606/20160625093648705.png</t>
  </si>
  <si>
    <t>Self-portrait bracket</t>
  </si>
  <si>
    <t>GEPA050AB</t>
  </si>
  <si>
    <t>https://erpr.patozon.net/upload/201610/20161006144230738.jpg</t>
  </si>
  <si>
    <t>MPPA038BB</t>
  </si>
  <si>
    <t>https://erpr.patozon.net/upload/201902/20190221153403576.jpg</t>
  </si>
  <si>
    <t>MPPA069AB</t>
  </si>
  <si>
    <t>https://erpr.patozon.net/upload/202009/20200902143616480.png</t>
  </si>
  <si>
    <t>SNBH463BB</t>
  </si>
  <si>
    <t>https://erpr.patozon.net/upload/202011/20201119152139584.jpg</t>
  </si>
  <si>
    <t>HLPA149AB</t>
  </si>
  <si>
    <t>https://erpr.patozon.net/upload/201808/20180810181812712.jpg</t>
  </si>
  <si>
    <t>MPPA167AB</t>
  </si>
  <si>
    <t>https://erpr.patozon.net/upload/201809/20180918160356897.jpg</t>
  </si>
  <si>
    <t>Mobile ph1 lens</t>
  </si>
  <si>
    <t>MPPA105AB</t>
  </si>
  <si>
    <t>https://erpr.patozon.net/upload/201710/20171018105724726.jpg</t>
  </si>
  <si>
    <t>MPHP125AB</t>
  </si>
  <si>
    <t>https://erpr.patozon.net/upload/202007/20200722170102565.jpg</t>
  </si>
  <si>
    <t>MSA1N</t>
  </si>
  <si>
    <t>https://erpr.patozon.net/upload/201606/20160625093513505.png</t>
  </si>
  <si>
    <t>MPCA040BH</t>
  </si>
  <si>
    <t>https://erpr.patozon.net/upload/201810/20181022135228147.jpg</t>
  </si>
  <si>
    <t>SNBH481AB</t>
  </si>
  <si>
    <t>https://erpr.patozon.net/upload/202006/20200604171544999.png</t>
  </si>
  <si>
    <t>MPBH283AB</t>
  </si>
  <si>
    <t>https://erpr.patozon.net/upload/201807/20180727100917042.jpg</t>
  </si>
  <si>
    <t>MPPA007AB</t>
  </si>
  <si>
    <t>https://erpr.patozon.net/upload/201607/20160729112240359.jpg</t>
  </si>
  <si>
    <t>MPPA218AB</t>
  </si>
  <si>
    <t>https://erpr.patozon.net/upload/202011/20201109111039506.jpg</t>
  </si>
  <si>
    <t>HLPA046CB</t>
  </si>
  <si>
    <t>https://erpr.patozon.net/upload/201901/20190110164834046.png</t>
  </si>
  <si>
    <t>Bluetooth receiver</t>
  </si>
  <si>
    <t>MPBH492AB</t>
  </si>
  <si>
    <t>https://erpr.patozon.net/upload/202007/20200710090634491.jpg</t>
  </si>
  <si>
    <t>MPCA032ER</t>
  </si>
  <si>
    <t>https://erpr.patozon.net/upload/201901/20190108105414793.jpg</t>
  </si>
  <si>
    <t>MPCA174AB</t>
  </si>
  <si>
    <t>https://erpr.patozon.net/upload/202103/20210315172436595.png</t>
  </si>
  <si>
    <t>HLPA046ABEU</t>
  </si>
  <si>
    <t>https://erpr.patozon.net/upload/201710/20171016162351132.png</t>
  </si>
  <si>
    <t>MPBH525AB</t>
  </si>
  <si>
    <t>https://erpr.patozon.net/upload/202011/20201130144153376.jpg</t>
  </si>
  <si>
    <t>SNPA214AB</t>
  </si>
  <si>
    <t>https://erpr.patozon.net/upload/202006/20200628182312595.png</t>
  </si>
  <si>
    <t>Noise reduction earplug</t>
  </si>
  <si>
    <t>MPHP055AN</t>
  </si>
  <si>
    <t>https://erpr.patozon.net/upload/201907/20190726111526236.jpg</t>
  </si>
  <si>
    <t>MPPA235AB</t>
  </si>
  <si>
    <t>https://erpr.patozon.net/upload/202102/20210220164620199.png</t>
  </si>
  <si>
    <t>SNPA202AB</t>
  </si>
  <si>
    <t>https://erpr.patozon.net/upload/201912/20191217110147799.png</t>
  </si>
  <si>
    <t>Noise reduction earmuffs</t>
  </si>
  <si>
    <t>MPHP111AL</t>
  </si>
  <si>
    <t>https://erpr.patozon.net/upload/201903/20190320164135032.png</t>
  </si>
  <si>
    <t>MPHP138AD</t>
  </si>
  <si>
    <t>https://erpr.patozon.net/upload/202103/20210304102949101.jpg</t>
  </si>
  <si>
    <t>MPPA195AB</t>
  </si>
  <si>
    <t>https://erpr.patozon.net/upload/202002/20200229110339682.jpg</t>
  </si>
  <si>
    <t>SNPA190AB</t>
  </si>
  <si>
    <t>https://erpr.patozon.net/upload/201907/20190730150754750.png</t>
  </si>
  <si>
    <t>MPBH489BB</t>
  </si>
  <si>
    <t>https://erpr.patozon.net/upload/202012/20201201205437386.png</t>
  </si>
  <si>
    <t>MPPA231AB</t>
  </si>
  <si>
    <t>https://erpr.patozon.net/upload/202103/20210323114619381.jpg</t>
  </si>
  <si>
    <t>VTPA105AB</t>
  </si>
  <si>
    <t>https://erpr.patozon.net/upload/201710/20171018105834159.jpg</t>
  </si>
  <si>
    <t>SNPA202ABUK</t>
  </si>
  <si>
    <t>Vehicle wireless charging bracket</t>
  </si>
  <si>
    <t>MPCA148CB</t>
  </si>
  <si>
    <t>https://erpr.patozon.net/upload/202007/20200731180220683.jpg</t>
  </si>
  <si>
    <t>CD slot bracket</t>
  </si>
  <si>
    <t>MCM9A</t>
  </si>
  <si>
    <t>https://erpr.patozon.net/upload/201612/20161227155420385.jpg</t>
  </si>
  <si>
    <t>MPCA164AB</t>
  </si>
  <si>
    <t>https://erpr.patozon.net/upload/202011/20201112091515187.jpg</t>
  </si>
  <si>
    <t>MPPA204AB</t>
  </si>
  <si>
    <t>https://erpr.patozon.net/upload/202008/20200812184827633.jpg</t>
  </si>
  <si>
    <t>MPPA180AB</t>
  </si>
  <si>
    <t>https://erpr.patozon.net/upload/202002/20200229110406861.jpg</t>
  </si>
  <si>
    <t>MPPA203AB</t>
  </si>
  <si>
    <t>https://erpr.patozon.net/upload/202005/20200515103033126.jpg</t>
  </si>
  <si>
    <t>MPHP056BD</t>
  </si>
  <si>
    <t>https://erpr.patozon.net/upload/201808/20180801113338229.jpg</t>
  </si>
  <si>
    <t>SNPA191BB</t>
  </si>
  <si>
    <t>https://erpr.patozon.net/upload/201912/20191203164934166.png</t>
  </si>
  <si>
    <t>MPHP158AB</t>
  </si>
  <si>
    <t>https://erpr.patozon.net/upload/202010/20201024145541220.png</t>
  </si>
  <si>
    <t>MPHP096AL</t>
  </si>
  <si>
    <t>https://erpr.patozon.net/upload/201907/20190718104718481.jpg</t>
  </si>
  <si>
    <t>Windshield bracket</t>
  </si>
  <si>
    <t>MPCA073BB</t>
  </si>
  <si>
    <t>https://erpr.patozon.net/upload/201909/20190921151156266.png</t>
  </si>
  <si>
    <t>Mouse pad</t>
  </si>
  <si>
    <t>VTPC123CB</t>
  </si>
  <si>
    <t>https://erpr.patozon.net/upload/202012/20201201110233985.jpg</t>
  </si>
  <si>
    <t>VTPC054AB</t>
  </si>
  <si>
    <t>https://erpr.patozon.net/upload/201708/20170811092205136.jpg</t>
  </si>
  <si>
    <t>VTPC054AR</t>
  </si>
  <si>
    <t>https://erpr.patozon.net/upload/202007/20200715162034340.jpg</t>
  </si>
  <si>
    <t>VTPC123AB</t>
  </si>
  <si>
    <t>https://erpr.patozon.net/upload/201711/20171117151539058.jpg</t>
  </si>
  <si>
    <t>VTPC274AB</t>
  </si>
  <si>
    <t>https://erpr.patozon.net/upload/202007/20200715163927727.jpg</t>
  </si>
  <si>
    <t>GEPC189ABEU</t>
  </si>
  <si>
    <t>https://erpr.patozon.net/upload/201807/20180721110408788.jpg</t>
  </si>
  <si>
    <t>GEPC197AB</t>
  </si>
  <si>
    <t>https://erpr.patozon.net/upload/201805/20180517175009752.png</t>
  </si>
  <si>
    <t>wired mouse</t>
  </si>
  <si>
    <t>VTPC308AB</t>
  </si>
  <si>
    <t>https://erpr.patozon.net/upload/202010/20201027180649830.png</t>
  </si>
  <si>
    <t>VTPC247AB</t>
  </si>
  <si>
    <t>https://erpr.patozon.net/upload/202007/20200715162805201.jpg</t>
  </si>
  <si>
    <t>GEPC256AB</t>
  </si>
  <si>
    <t>https://erpr.patozon.net/upload/201909/20190925102942069.jpg</t>
  </si>
  <si>
    <t>VTPC313AB</t>
  </si>
  <si>
    <t>https://erpr.patozon.net/upload/202007/20200701175747053.png</t>
  </si>
  <si>
    <t>VTPC119AB</t>
  </si>
  <si>
    <t>https://erpr.patozon.net/upload/201806/20180601193338515.jpg</t>
  </si>
  <si>
    <t>VTPC119BB</t>
  </si>
  <si>
    <t>https://erpr.patozon.net/upload/202008/20200815155440564.jpg</t>
  </si>
  <si>
    <t>VTPC123AC</t>
  </si>
  <si>
    <t>https://erpr.patozon.net/upload/201812/20181206092739622.jpg</t>
  </si>
  <si>
    <t>VTPC123BB</t>
  </si>
  <si>
    <t>https://erpr.patozon.net/upload/202008/20200827182502208.jpg</t>
  </si>
  <si>
    <t>Bluetooth FM transmitter</t>
  </si>
  <si>
    <t>GEBH081AB</t>
  </si>
  <si>
    <t>https://erpr.patozon.net/upload/201705/20170525172554735.jpg</t>
  </si>
  <si>
    <t>wireless mouse</t>
  </si>
  <si>
    <t>VTPC299AP</t>
  </si>
  <si>
    <t>https://erpr.patozon.net/upload/202007/20200716184940287.jpg</t>
  </si>
  <si>
    <t>GEPC282AB</t>
  </si>
  <si>
    <t>https://erpr.patozon.net/upload/202006/20200610110840491.png</t>
  </si>
  <si>
    <t>VTPC230BBUK</t>
  </si>
  <si>
    <t>https://erpr.patozon.net/upload/202009/20200916161033195.png</t>
  </si>
  <si>
    <t>VTPC298ABUK</t>
  </si>
  <si>
    <t>https://erpr.patozon.net/upload/202005/20200505140351305.png</t>
  </si>
  <si>
    <t>VTBH169AB</t>
  </si>
  <si>
    <t>https://erpr.patozon.net/upload/201805/20180507153501645.jpg</t>
  </si>
  <si>
    <t>VTPC148BV</t>
  </si>
  <si>
    <t>https://erpr.patozon.net/upload/202012/20201201095546767.jpg</t>
  </si>
  <si>
    <t>VCPC291AB</t>
  </si>
  <si>
    <t>https://erpr.patozon.net/upload/202008/20200815143317544.png</t>
  </si>
  <si>
    <t>IP camera</t>
  </si>
  <si>
    <t>VTHM552AWUK</t>
  </si>
  <si>
    <t>https://erpr.patozon.net/upload/201908/20190806140753754.png</t>
  </si>
  <si>
    <t>PTPC280AB</t>
  </si>
  <si>
    <t>https://erpr.patozon.net/upload/202008/20200817102657449.jpg</t>
  </si>
  <si>
    <t>alcohol tester</t>
  </si>
  <si>
    <t>VNCA156AB</t>
  </si>
  <si>
    <t>https://erpr.patozon.net/upload/202006/20200601190248849.jpg</t>
  </si>
  <si>
    <t>VTPC176BBUK</t>
  </si>
  <si>
    <t>https://erpr.patozon.net/upload/201903/20190320174825068.jpg</t>
  </si>
  <si>
    <t>PTPC245ABUK</t>
  </si>
  <si>
    <t>https://erpr.patozon.net/upload/201908/20190803091633115.jpg</t>
  </si>
  <si>
    <t>VTPC336AW</t>
  </si>
  <si>
    <t>https://erpr.patozon.net/upload/202011/20201117142015547.png</t>
  </si>
  <si>
    <t>Ring lamp</t>
  </si>
  <si>
    <t>VTBH535AB</t>
  </si>
  <si>
    <t>https://erpr.patozon.net/upload/202103/20210331174505532.png</t>
  </si>
  <si>
    <t>PTPC257AB</t>
  </si>
  <si>
    <t>https://erpr.patozon.net/upload/202007/20200715162958258.jpg</t>
  </si>
  <si>
    <t>GEBH377ABUK</t>
  </si>
  <si>
    <t>https://erpr.patozon.net/upload/201904/20190426144332478.png</t>
  </si>
  <si>
    <t>GEBH340ABUK</t>
  </si>
  <si>
    <t>https://erpr.patozon.net/upload/201812/20181208113601236.png</t>
  </si>
  <si>
    <t>Electric steam sterilizer</t>
  </si>
  <si>
    <t>MECP142BWUK</t>
  </si>
  <si>
    <t>https://erpr.patozon.net/upload/201911/20191106133548818.png</t>
  </si>
  <si>
    <t>VTPC288AG</t>
  </si>
  <si>
    <t>https://erpr.patozon.net/upload/202005/20200505135400504.jpg</t>
  </si>
  <si>
    <t>VTPC307AB</t>
  </si>
  <si>
    <t>https://erpr.patozon.net/upload/202107/20210706153519274.jpg</t>
  </si>
  <si>
    <t>PTPC255AB</t>
  </si>
  <si>
    <t>https://erpr.patozon.net/upload/201911/20191108144405459.png</t>
  </si>
  <si>
    <t>PTPC292AB</t>
  </si>
  <si>
    <t>https://erpr.patozon.net/upload/202007/20200715164311721.jpg</t>
  </si>
  <si>
    <t>VTPC295AY</t>
  </si>
  <si>
    <t>https://erpr.patozon.net/upload/202008/20200826175319454.jpg</t>
  </si>
  <si>
    <t>Milk heater</t>
  </si>
  <si>
    <t>MEBA006AWUK</t>
  </si>
  <si>
    <t>https://erpr.patozon.net/upload/201809/20180910111731853.png</t>
  </si>
  <si>
    <t>projector</t>
  </si>
  <si>
    <t>VTBH506AWUK</t>
  </si>
  <si>
    <t>https://erpr.patozon.net/upload/202101/20210107134648507.jpg</t>
  </si>
  <si>
    <t>GEPC034AH</t>
  </si>
  <si>
    <t>https://erpr.patozon.net/upload/201808/20180802150948288.jpg</t>
  </si>
  <si>
    <t>GECA023CB</t>
  </si>
  <si>
    <t>https://erpr.patozon.net/upload/201907/20190702175531853.png</t>
  </si>
  <si>
    <t>Inventory</t>
  </si>
  <si>
    <t>TOTAL</t>
  </si>
  <si>
    <t>Mpow Armband for mobile phone</t>
  </si>
  <si>
    <t>victsing ergonomic mouse pad</t>
  </si>
  <si>
    <t>Holife Wireless Charger Fast Charge Pad Dock</t>
  </si>
  <si>
    <t>Extended Mouse pad Victsing</t>
  </si>
  <si>
    <t>Large Mouse pad</t>
  </si>
  <si>
    <t>Camera Stand</t>
  </si>
  <si>
    <t>VictSing PC189 Presentation Clicker</t>
  </si>
  <si>
    <t>ps4 dual controller charger dock</t>
  </si>
  <si>
    <t>VicTsing Gaming Mouse Wired,</t>
  </si>
  <si>
    <t>Gaming Mouse pad</t>
  </si>
  <si>
    <t>Seneo WaveMat 202 3 in 1 Wireless Charging Station</t>
  </si>
  <si>
    <t>Iseneo Bean TWS Wireless Ear buds</t>
  </si>
  <si>
    <t>Pictek PS4 Controller Charger</t>
  </si>
  <si>
    <t>Handle TWS wirelesss earphones</t>
  </si>
  <si>
    <t>Mpow Fisheye Lens4in1Camera</t>
  </si>
  <si>
    <t>MPOW HP125A Safety Glasses, 2 Pairs</t>
  </si>
  <si>
    <t>Gaming Keyboard pad</t>
  </si>
  <si>
    <t>Mpow CA148CB Wireless Charge Mount</t>
  </si>
  <si>
    <t>Car Air outlet Phone Dock</t>
  </si>
  <si>
    <t>Mpow MPBH283AB Wireless Receiver Transmitter</t>
  </si>
  <si>
    <t>Pink wireless mouse</t>
  </si>
  <si>
    <t>humidifier?</t>
  </si>
  <si>
    <t>Galaxy Mouse pad</t>
  </si>
  <si>
    <t>Mpow fisheye lens,3 in 1 clip-on 180 degree</t>
  </si>
  <si>
    <t>Handle TWS wireless earphones</t>
  </si>
  <si>
    <t>MPOW S16 SPORTS WIRELESS EARPHONES</t>
  </si>
  <si>
    <t>Selfie Stand bracket</t>
  </si>
  <si>
    <t>MPOW PA218A Selfie Stick Tripod with Dual Phone Holders</t>
  </si>
  <si>
    <t>Estimate</t>
  </si>
  <si>
    <t>Total</t>
  </si>
  <si>
    <t>wireless charger Stand</t>
  </si>
  <si>
    <t>Mpow MX3 Handle TWS Wirelss Earphones</t>
  </si>
  <si>
    <t>MPOW TECHNOLOGY BH523A TWS Wirelss Earphones</t>
  </si>
  <si>
    <t>Children's backseat Mirrir</t>
  </si>
  <si>
    <t>wireless Gaming mouse</t>
  </si>
  <si>
    <t>Bluetooth Waterproof Large-eared sports earphones</t>
  </si>
  <si>
    <t>Thin (Bluetooth?) keyboard</t>
  </si>
  <si>
    <t>Seneo 2Packs Fast Wireless Charger Stands</t>
  </si>
  <si>
    <t>Wireless Mouse and keyboard Set</t>
  </si>
  <si>
    <t>MPOW Car Phone Mount Holder</t>
  </si>
  <si>
    <t>Mpow TWS A4 Bluetooth Bean TWS headphones</t>
  </si>
  <si>
    <t>Seneo Combo Karaoke Microphone, Wireless</t>
  </si>
  <si>
    <t>MPOW BH492A Wireless Music Receiver with Screen &amp; Noise</t>
  </si>
  <si>
    <t>Device stand</t>
  </si>
  <si>
    <t>VicTsing Bluetooth FM Transmitter Car Wireless</t>
  </si>
  <si>
    <t>Weighted Gaming mouse</t>
  </si>
  <si>
    <t>Ergonomic Keyboard pads</t>
  </si>
  <si>
    <t>Victec Wireless Mouse, 5 Adjustable DPI</t>
  </si>
  <si>
    <t>ATMOKO by ELLESYE 052AJ 2 in 1 Curling Wand</t>
  </si>
  <si>
    <t>selfie stick tripod wih remote</t>
  </si>
  <si>
    <t>Gaming wireless mouse</t>
  </si>
  <si>
    <t>Wireless Mouse and keyboard set</t>
  </si>
  <si>
    <t>Seneo 3 In 1 Wireless Charger Pad</t>
  </si>
  <si>
    <t>ATMOKO Wand Massager</t>
  </si>
  <si>
    <t>LITOM 461AB LED Floor Lamp</t>
  </si>
  <si>
    <t>VictSing PC336 Wireless Mouse</t>
  </si>
  <si>
    <t>MPOW HP111A Kids Safety Earmuffs, 2 Pack</t>
  </si>
  <si>
    <t>LITOM CD298 Bug Zapper Outdoor, Solar-Powered</t>
  </si>
  <si>
    <t>ATMOKO 094AS Hair Clippers with 10 Combs</t>
  </si>
  <si>
    <t>Mua Gaming Keyboard UK Layout</t>
  </si>
  <si>
    <t>Electric Fever shawl</t>
  </si>
  <si>
    <t>Mpow Flame IPX7 Waterproof Sport Wireless</t>
  </si>
  <si>
    <t>Wired telephone Business headset</t>
  </si>
  <si>
    <t>Children's headphones</t>
  </si>
  <si>
    <t>electric drill (Battery?)</t>
  </si>
  <si>
    <t>bread toaster 4 piece</t>
  </si>
  <si>
    <t>TOPELEK 20V Cordless Drill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</si>
</sst>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\-&quot;£&quot;#,##0.00"/>
    <numFmt numFmtId="165" formatCode="&quot;£&quot;#,##0.0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rgb="FF000000"/>
      <name val="宋体"/>
      <charset val="134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color rgb="FF000000"/>
      <name val="Consolas"/>
      <family val="3"/>
    </font>
    <font>
      <sz val="11"/>
      <color rgb="FF000000"/>
      <name val="Consolas"/>
      <family val="3"/>
    </font>
    <font>
      <sz val="11"/>
      <color theme="1"/>
      <name val="Consolas"/>
      <family val="3"/>
    </font>
    <font>
      <b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8" fillId="0" borderId="0"/>
    <xf numFmtId="0" fontId="15" fillId="4" borderId="5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0" fillId="24" borderId="6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/>
    </xf>
    <xf numFmtId="164" fontId="0" fillId="0" borderId="11" xfId="0" applyNumberFormat="1" applyBorder="1">
      <alignment vertical="center"/>
    </xf>
    <xf numFmtId="0" fontId="23" fillId="0" borderId="11" xfId="0" applyFont="1" applyFill="1" applyBorder="1">
      <alignment vertical="center"/>
    </xf>
    <xf numFmtId="0" fontId="1" fillId="0" borderId="11" xfId="0" applyFont="1" applyBorder="1">
      <alignment vertical="center"/>
    </xf>
    <xf numFmtId="165" fontId="1" fillId="0" borderId="11" xfId="0" applyNumberFormat="1" applyFont="1" applyBorder="1">
      <alignment vertical="center"/>
    </xf>
    <xf numFmtId="165" fontId="0" fillId="0" borderId="11" xfId="0" applyNumberFormat="1" applyBorder="1">
      <alignment vertical="center"/>
    </xf>
    <xf numFmtId="165" fontId="0" fillId="0" borderId="0" xfId="0" applyNumberFormat="1">
      <alignment vertical="center"/>
    </xf>
    <xf numFmtId="164" fontId="24" fillId="0" borderId="11" xfId="0" applyNumberFormat="1" applyFont="1" applyBorder="1">
      <alignment vertical="center"/>
    </xf>
  </cellXfs>
  <cellStyles count="57">
    <cellStyle name="20% - 着色 1 2" xfId="22"/>
    <cellStyle name="20% - 着色 1 2 2" xfId="12"/>
    <cellStyle name="20% - 着色 2 2" xfId="23"/>
    <cellStyle name="20% - 着色 2 2 2" xfId="19"/>
    <cellStyle name="20% - 着色 3 2" xfId="26"/>
    <cellStyle name="20% - 着色 3 2 2" xfId="27"/>
    <cellStyle name="20% - 着色 4 2" xfId="28"/>
    <cellStyle name="20% - 着色 4 2 2" xfId="5"/>
    <cellStyle name="20% - 着色 5 2" xfId="1"/>
    <cellStyle name="20% - 着色 5 2 2" xfId="20"/>
    <cellStyle name="20% - 着色 6 2" xfId="7"/>
    <cellStyle name="20% - 着色 6 2 2" xfId="24"/>
    <cellStyle name="40% - 着色 1 2" xfId="17"/>
    <cellStyle name="40% - 着色 2 2" xfId="9"/>
    <cellStyle name="40% - 着色 3 2" xfId="21"/>
    <cellStyle name="40% - 着色 4 2" xfId="29"/>
    <cellStyle name="40% - 着色 5 2" xfId="4"/>
    <cellStyle name="40% - 着色 6 2" xfId="30"/>
    <cellStyle name="60% - 着色 1 2" xfId="31"/>
    <cellStyle name="60% - 着色 1 2 2" xfId="32"/>
    <cellStyle name="60% - 着色 2 2" xfId="33"/>
    <cellStyle name="60% - 着色 2 2 2" xfId="34"/>
    <cellStyle name="60% - 着色 3 2" xfId="35"/>
    <cellStyle name="60% - 着色 3 2 2" xfId="36"/>
    <cellStyle name="60% - 着色 4 2" xfId="37"/>
    <cellStyle name="60% - 着色 4 2 2" xfId="38"/>
    <cellStyle name="60% - 着色 5 2" xfId="39"/>
    <cellStyle name="60% - 着色 5 2 2" xfId="40"/>
    <cellStyle name="60% - 着色 6 2" xfId="25"/>
    <cellStyle name="60% - 着色 6 2 2" xfId="41"/>
    <cellStyle name="Normal" xfId="0" builtinId="0"/>
    <cellStyle name="好 2" xfId="49"/>
    <cellStyle name="差 2" xfId="48"/>
    <cellStyle name="常规 2" xfId="8"/>
    <cellStyle name="常规 2 2" xfId="15"/>
    <cellStyle name="标题 1 2" xfId="42"/>
    <cellStyle name="标题 2 2" xfId="43"/>
    <cellStyle name="标题 3 2" xfId="44"/>
    <cellStyle name="标题 3 2 2" xfId="45"/>
    <cellStyle name="标题 4 2" xfId="46"/>
    <cellStyle name="标题 5" xfId="47"/>
    <cellStyle name="检查单元格 2" xfId="13"/>
    <cellStyle name="汇总 2" xfId="50"/>
    <cellStyle name="注释 2" xfId="56"/>
    <cellStyle name="着色 1 2" xfId="2"/>
    <cellStyle name="着色 2 2" xfId="6"/>
    <cellStyle name="着色 3 2" xfId="53"/>
    <cellStyle name="着色 4 2" xfId="54"/>
    <cellStyle name="着色 5 2" xfId="11"/>
    <cellStyle name="着色 6 2" xfId="55"/>
    <cellStyle name="解释性文本 2" xfId="3"/>
    <cellStyle name="警告文本 2" xfId="18"/>
    <cellStyle name="计算 2" xfId="16"/>
    <cellStyle name="输入 2" xfId="52"/>
    <cellStyle name="输出 2" xfId="14"/>
    <cellStyle name="适中 2" xfId="10"/>
    <cellStyle name="链接单元格 2" xfId="5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abSelected="1" workbookViewId="0">
      <selection activeCell="F170" sqref="F170"/>
    </sheetView>
  </sheetViews>
  <sheetFormatPr defaultColWidth="9" defaultRowHeight="15"/>
  <cols>
    <col min="1" max="1" width="61.28515625" customWidth="1"/>
    <col min="2" max="2" width="13.28515625" customWidth="1"/>
    <col min="3" max="3" width="43.140625" customWidth="1"/>
    <col min="4" max="4" width="13.5703125" bestFit="1" customWidth="1"/>
    <col min="5" max="5" width="9" style="15"/>
    <col min="6" max="6" width="11.140625" bestFit="1" customWidth="1"/>
  </cols>
  <sheetData>
    <row r="1" spans="1:6">
      <c r="A1" s="8" t="s">
        <v>0</v>
      </c>
      <c r="B1" s="5" t="s">
        <v>1</v>
      </c>
      <c r="C1" s="5" t="s">
        <v>2</v>
      </c>
      <c r="D1" s="5" t="s">
        <v>391</v>
      </c>
      <c r="E1" s="13" t="s">
        <v>421</v>
      </c>
      <c r="F1" s="12" t="s">
        <v>422</v>
      </c>
    </row>
    <row r="2" spans="1:6" ht="30">
      <c r="A2" s="9" t="s">
        <v>396</v>
      </c>
      <c r="B2" s="4" t="s">
        <v>296</v>
      </c>
      <c r="C2" s="5" t="s">
        <v>297</v>
      </c>
      <c r="D2" s="4">
        <v>3156</v>
      </c>
      <c r="E2" s="14">
        <v>12.99</v>
      </c>
      <c r="F2" s="10">
        <f>SUM(D2*E2)</f>
        <v>40996.44</v>
      </c>
    </row>
    <row r="3" spans="1:6" ht="30">
      <c r="A3" s="9" t="s">
        <v>393</v>
      </c>
      <c r="B3" s="4" t="s">
        <v>198</v>
      </c>
      <c r="C3" s="5" t="s">
        <v>199</v>
      </c>
      <c r="D3" s="4">
        <v>2945</v>
      </c>
      <c r="E3" s="14">
        <v>5.99</v>
      </c>
      <c r="F3" s="10">
        <f t="shared" ref="F3:F66" si="0">SUM(D3*E3)</f>
        <v>17640.55</v>
      </c>
    </row>
    <row r="4" spans="1:6" ht="30">
      <c r="A4" s="9" t="s">
        <v>394</v>
      </c>
      <c r="B4" s="4" t="s">
        <v>298</v>
      </c>
      <c r="C4" s="5" t="s">
        <v>299</v>
      </c>
      <c r="D4" s="4">
        <v>2629</v>
      </c>
      <c r="E4" s="14">
        <v>5.99</v>
      </c>
      <c r="F4" s="10">
        <f t="shared" si="0"/>
        <v>15747.710000000001</v>
      </c>
    </row>
    <row r="5" spans="1:6" ht="30">
      <c r="A5" s="9" t="s">
        <v>395</v>
      </c>
      <c r="B5" s="4" t="s">
        <v>195</v>
      </c>
      <c r="C5" s="5" t="s">
        <v>196</v>
      </c>
      <c r="D5" s="4">
        <v>2112</v>
      </c>
      <c r="E5" s="14">
        <v>14.99</v>
      </c>
      <c r="F5" s="10">
        <f t="shared" si="0"/>
        <v>31658.880000000001</v>
      </c>
    </row>
    <row r="6" spans="1:6" ht="30">
      <c r="A6" s="9" t="s">
        <v>393</v>
      </c>
      <c r="B6" s="4" t="s">
        <v>207</v>
      </c>
      <c r="C6" s="5" t="s">
        <v>208</v>
      </c>
      <c r="D6" s="4">
        <v>1788</v>
      </c>
      <c r="E6" s="14">
        <v>5.99</v>
      </c>
      <c r="F6" s="10">
        <f t="shared" si="0"/>
        <v>10710.12</v>
      </c>
    </row>
    <row r="7" spans="1:6" ht="30">
      <c r="A7" s="9" t="s">
        <v>393</v>
      </c>
      <c r="B7" s="4" t="s">
        <v>205</v>
      </c>
      <c r="C7" s="5" t="s">
        <v>206</v>
      </c>
      <c r="D7" s="4">
        <v>1755</v>
      </c>
      <c r="E7" s="14">
        <v>5.99</v>
      </c>
      <c r="F7" s="10">
        <f t="shared" si="0"/>
        <v>10512.45</v>
      </c>
    </row>
    <row r="8" spans="1:6" ht="30">
      <c r="A8" s="9" t="s">
        <v>394</v>
      </c>
      <c r="B8" s="4" t="s">
        <v>300</v>
      </c>
      <c r="C8" s="5" t="s">
        <v>301</v>
      </c>
      <c r="D8" s="4">
        <v>1443</v>
      </c>
      <c r="E8" s="14">
        <v>5.99</v>
      </c>
      <c r="F8" s="10">
        <f t="shared" si="0"/>
        <v>8643.57</v>
      </c>
    </row>
    <row r="9" spans="1:6" ht="30">
      <c r="A9" s="9" t="s">
        <v>396</v>
      </c>
      <c r="B9" s="4" t="s">
        <v>302</v>
      </c>
      <c r="C9" s="5" t="s">
        <v>303</v>
      </c>
      <c r="D9" s="4">
        <v>1294</v>
      </c>
      <c r="E9" s="14">
        <v>12.99</v>
      </c>
      <c r="F9" s="10">
        <f t="shared" si="0"/>
        <v>16809.060000000001</v>
      </c>
    </row>
    <row r="10" spans="1:6" ht="30">
      <c r="A10" s="9" t="s">
        <v>393</v>
      </c>
      <c r="B10" s="4" t="s">
        <v>213</v>
      </c>
      <c r="C10" s="5" t="s">
        <v>214</v>
      </c>
      <c r="D10" s="4">
        <v>1293</v>
      </c>
      <c r="E10" s="14">
        <v>5.99</v>
      </c>
      <c r="F10" s="10">
        <f t="shared" si="0"/>
        <v>7745.0700000000006</v>
      </c>
    </row>
    <row r="11" spans="1:6" ht="30">
      <c r="A11" s="9" t="s">
        <v>397</v>
      </c>
      <c r="B11" s="4" t="s">
        <v>304</v>
      </c>
      <c r="C11" s="5" t="s">
        <v>305</v>
      </c>
      <c r="D11" s="4">
        <v>1272</v>
      </c>
      <c r="E11" s="14">
        <v>7.99</v>
      </c>
      <c r="F11" s="10">
        <f t="shared" si="0"/>
        <v>10163.280000000001</v>
      </c>
    </row>
    <row r="12" spans="1:6" ht="30">
      <c r="A12" s="9" t="s">
        <v>398</v>
      </c>
      <c r="B12" s="4" t="s">
        <v>203</v>
      </c>
      <c r="C12" s="5" t="s">
        <v>204</v>
      </c>
      <c r="D12" s="4">
        <v>1231</v>
      </c>
      <c r="E12" s="14">
        <v>6.99</v>
      </c>
      <c r="F12" s="10">
        <f t="shared" si="0"/>
        <v>8604.69</v>
      </c>
    </row>
    <row r="13" spans="1:6" ht="30">
      <c r="A13" s="9" t="s">
        <v>393</v>
      </c>
      <c r="B13" s="4" t="s">
        <v>200</v>
      </c>
      <c r="C13" s="5" t="s">
        <v>201</v>
      </c>
      <c r="D13" s="4">
        <v>1225</v>
      </c>
      <c r="E13" s="14">
        <v>5.99</v>
      </c>
      <c r="F13" s="10">
        <f t="shared" si="0"/>
        <v>7337.75</v>
      </c>
    </row>
    <row r="14" spans="1:6" ht="30">
      <c r="A14" s="9" t="s">
        <v>399</v>
      </c>
      <c r="B14" s="4" t="s">
        <v>306</v>
      </c>
      <c r="C14" s="5" t="s">
        <v>307</v>
      </c>
      <c r="D14" s="4">
        <v>918</v>
      </c>
      <c r="E14" s="14">
        <v>14.95</v>
      </c>
      <c r="F14" s="10">
        <f t="shared" si="0"/>
        <v>13724.099999999999</v>
      </c>
    </row>
    <row r="15" spans="1:6" ht="30">
      <c r="A15" s="9" t="s">
        <v>400</v>
      </c>
      <c r="B15" s="4" t="s">
        <v>308</v>
      </c>
      <c r="C15" s="5" t="s">
        <v>309</v>
      </c>
      <c r="D15" s="4">
        <v>777</v>
      </c>
      <c r="E15" s="14">
        <v>11.99</v>
      </c>
      <c r="F15" s="10">
        <f t="shared" si="0"/>
        <v>9316.23</v>
      </c>
    </row>
    <row r="16" spans="1:6" ht="30">
      <c r="A16" s="9" t="s">
        <v>401</v>
      </c>
      <c r="B16" s="4" t="s">
        <v>311</v>
      </c>
      <c r="C16" s="5" t="s">
        <v>312</v>
      </c>
      <c r="D16" s="4">
        <v>765</v>
      </c>
      <c r="E16" s="14">
        <v>14.99</v>
      </c>
      <c r="F16" s="10">
        <f t="shared" si="0"/>
        <v>11467.35</v>
      </c>
    </row>
    <row r="17" spans="1:6" ht="33" customHeight="1">
      <c r="A17" s="9" t="s">
        <v>402</v>
      </c>
      <c r="B17" s="4" t="s">
        <v>313</v>
      </c>
      <c r="C17" s="11" t="s">
        <v>314</v>
      </c>
      <c r="D17" s="4">
        <v>692</v>
      </c>
      <c r="E17" s="14">
        <v>12.99</v>
      </c>
      <c r="F17" s="10">
        <f t="shared" si="0"/>
        <v>8989.08</v>
      </c>
    </row>
    <row r="18" spans="1:6" ht="30">
      <c r="A18" s="9" t="s">
        <v>403</v>
      </c>
      <c r="B18" s="4" t="s">
        <v>252</v>
      </c>
      <c r="C18" s="5" t="s">
        <v>253</v>
      </c>
      <c r="D18" s="4">
        <v>685</v>
      </c>
      <c r="E18" s="14">
        <v>29.99</v>
      </c>
      <c r="F18" s="10">
        <f t="shared" si="0"/>
        <v>20543.149999999998</v>
      </c>
    </row>
    <row r="19" spans="1:6" ht="30">
      <c r="A19" s="9" t="s">
        <v>404</v>
      </c>
      <c r="B19" s="4" t="s">
        <v>209</v>
      </c>
      <c r="C19" s="5" t="s">
        <v>210</v>
      </c>
      <c r="D19" s="4">
        <v>640</v>
      </c>
      <c r="E19" s="14">
        <v>19.989999999999998</v>
      </c>
      <c r="F19" s="10">
        <f t="shared" si="0"/>
        <v>12793.599999999999</v>
      </c>
    </row>
    <row r="20" spans="1:6" ht="30">
      <c r="A20" s="9" t="s">
        <v>194</v>
      </c>
      <c r="B20" s="4" t="s">
        <v>211</v>
      </c>
      <c r="C20" s="5" t="s">
        <v>212</v>
      </c>
      <c r="D20" s="4">
        <v>631</v>
      </c>
      <c r="E20" s="14">
        <v>12.75</v>
      </c>
      <c r="F20" s="10">
        <f t="shared" si="0"/>
        <v>8045.25</v>
      </c>
    </row>
    <row r="21" spans="1:6" ht="30">
      <c r="A21" s="9" t="s">
        <v>405</v>
      </c>
      <c r="B21" s="4" t="s">
        <v>315</v>
      </c>
      <c r="C21" s="5" t="s">
        <v>316</v>
      </c>
      <c r="D21" s="4">
        <v>579</v>
      </c>
      <c r="E21" s="14">
        <v>12.99</v>
      </c>
      <c r="F21" s="10">
        <f t="shared" si="0"/>
        <v>7521.21</v>
      </c>
    </row>
    <row r="22" spans="1:6" ht="30">
      <c r="A22" s="9" t="s">
        <v>406</v>
      </c>
      <c r="B22" s="4" t="s">
        <v>72</v>
      </c>
      <c r="C22" s="5" t="s">
        <v>73</v>
      </c>
      <c r="D22" s="4">
        <v>566</v>
      </c>
      <c r="E22" s="14">
        <v>19.989999999999998</v>
      </c>
      <c r="F22" s="10">
        <f t="shared" si="0"/>
        <v>11314.339999999998</v>
      </c>
    </row>
    <row r="23" spans="1:6" ht="30">
      <c r="A23" s="9" t="s">
        <v>407</v>
      </c>
      <c r="B23" s="4" t="s">
        <v>216</v>
      </c>
      <c r="C23" s="5" t="s">
        <v>217</v>
      </c>
      <c r="D23" s="4">
        <v>464</v>
      </c>
      <c r="E23" s="14">
        <v>6.99</v>
      </c>
      <c r="F23" s="10">
        <f t="shared" si="0"/>
        <v>3243.36</v>
      </c>
    </row>
    <row r="24" spans="1:6" ht="30">
      <c r="A24" s="9" t="s">
        <v>408</v>
      </c>
      <c r="B24" s="4" t="s">
        <v>218</v>
      </c>
      <c r="C24" s="5" t="s">
        <v>219</v>
      </c>
      <c r="D24" s="4">
        <v>398</v>
      </c>
      <c r="E24" s="14">
        <v>10.95</v>
      </c>
      <c r="F24" s="10">
        <f t="shared" si="0"/>
        <v>4358.0999999999995</v>
      </c>
    </row>
    <row r="25" spans="1:6" ht="30">
      <c r="A25" s="9" t="s">
        <v>409</v>
      </c>
      <c r="B25" s="4" t="s">
        <v>317</v>
      </c>
      <c r="C25" s="5" t="s">
        <v>318</v>
      </c>
      <c r="D25" s="4">
        <v>393</v>
      </c>
      <c r="E25" s="14">
        <v>12.99</v>
      </c>
      <c r="F25" s="10">
        <f t="shared" si="0"/>
        <v>5105.07</v>
      </c>
    </row>
    <row r="26" spans="1:6" ht="30">
      <c r="A26" s="9" t="s">
        <v>84</v>
      </c>
      <c r="B26" s="4" t="s">
        <v>85</v>
      </c>
      <c r="C26" s="5" t="s">
        <v>86</v>
      </c>
      <c r="D26" s="4">
        <v>389</v>
      </c>
      <c r="E26" s="14">
        <v>4.99</v>
      </c>
      <c r="F26" s="10">
        <f t="shared" si="0"/>
        <v>1941.1100000000001</v>
      </c>
    </row>
    <row r="27" spans="1:6" ht="30">
      <c r="A27" s="9" t="s">
        <v>197</v>
      </c>
      <c r="B27" s="4" t="s">
        <v>220</v>
      </c>
      <c r="C27" s="5" t="s">
        <v>221</v>
      </c>
      <c r="D27" s="4">
        <v>353</v>
      </c>
      <c r="E27" s="14">
        <v>5.99</v>
      </c>
      <c r="F27" s="10">
        <f t="shared" si="0"/>
        <v>2114.4700000000003</v>
      </c>
    </row>
    <row r="28" spans="1:6" ht="30">
      <c r="A28" s="9" t="s">
        <v>410</v>
      </c>
      <c r="B28" s="4" t="s">
        <v>271</v>
      </c>
      <c r="C28" s="5" t="s">
        <v>272</v>
      </c>
      <c r="D28" s="4">
        <v>338</v>
      </c>
      <c r="E28" s="14">
        <v>24.95</v>
      </c>
      <c r="F28" s="10">
        <f t="shared" si="0"/>
        <v>8433.1</v>
      </c>
    </row>
    <row r="29" spans="1:6" ht="30">
      <c r="A29" s="9" t="s">
        <v>295</v>
      </c>
      <c r="B29" s="4" t="s">
        <v>319</v>
      </c>
      <c r="C29" s="5" t="s">
        <v>320</v>
      </c>
      <c r="D29" s="4">
        <v>307</v>
      </c>
      <c r="E29" s="14">
        <v>5.99</v>
      </c>
      <c r="F29" s="10">
        <f t="shared" si="0"/>
        <v>1838.93</v>
      </c>
    </row>
    <row r="30" spans="1:6" ht="30">
      <c r="A30" s="9" t="s">
        <v>411</v>
      </c>
      <c r="B30" s="4" t="s">
        <v>222</v>
      </c>
      <c r="C30" s="5" t="s">
        <v>223</v>
      </c>
      <c r="D30" s="4">
        <v>302</v>
      </c>
      <c r="E30" s="14">
        <v>5.99</v>
      </c>
      <c r="F30" s="10">
        <f t="shared" si="0"/>
        <v>1808.98</v>
      </c>
    </row>
    <row r="31" spans="1:6" ht="30">
      <c r="A31" s="9" t="s">
        <v>84</v>
      </c>
      <c r="B31" s="4" t="s">
        <v>87</v>
      </c>
      <c r="C31" s="5" t="s">
        <v>88</v>
      </c>
      <c r="D31" s="4">
        <v>300</v>
      </c>
      <c r="E31" s="14">
        <v>4.99</v>
      </c>
      <c r="F31" s="10">
        <f t="shared" si="0"/>
        <v>1497</v>
      </c>
    </row>
    <row r="32" spans="1:6" ht="30">
      <c r="A32" s="9" t="s">
        <v>412</v>
      </c>
      <c r="B32" s="4" t="s">
        <v>226</v>
      </c>
      <c r="C32" s="5" t="s">
        <v>227</v>
      </c>
      <c r="D32" s="4">
        <v>286</v>
      </c>
      <c r="E32" s="14">
        <v>9.75</v>
      </c>
      <c r="F32" s="10">
        <f t="shared" si="0"/>
        <v>2788.5</v>
      </c>
    </row>
    <row r="33" spans="1:6" ht="30">
      <c r="A33" s="9" t="s">
        <v>197</v>
      </c>
      <c r="B33" s="4" t="s">
        <v>280</v>
      </c>
      <c r="C33" s="5" t="s">
        <v>281</v>
      </c>
      <c r="D33" s="4">
        <v>273</v>
      </c>
      <c r="E33" s="14">
        <v>5.99</v>
      </c>
      <c r="F33" s="10">
        <f t="shared" si="0"/>
        <v>1635.27</v>
      </c>
    </row>
    <row r="34" spans="1:6" ht="30">
      <c r="A34" s="9" t="s">
        <v>89</v>
      </c>
      <c r="B34" s="4" t="s">
        <v>90</v>
      </c>
      <c r="C34" s="5" t="s">
        <v>91</v>
      </c>
      <c r="D34" s="4">
        <v>270</v>
      </c>
      <c r="E34" s="14">
        <v>4.99</v>
      </c>
      <c r="F34" s="10">
        <f t="shared" si="0"/>
        <v>1347.3</v>
      </c>
    </row>
    <row r="35" spans="1:6" ht="30">
      <c r="A35" s="9" t="s">
        <v>84</v>
      </c>
      <c r="B35" s="4" t="s">
        <v>92</v>
      </c>
      <c r="C35" s="5" t="s">
        <v>93</v>
      </c>
      <c r="D35" s="4">
        <v>257</v>
      </c>
      <c r="E35" s="14">
        <v>4.99</v>
      </c>
      <c r="F35" s="10">
        <f t="shared" si="0"/>
        <v>1282.43</v>
      </c>
    </row>
    <row r="36" spans="1:6" ht="30">
      <c r="A36" s="9" t="s">
        <v>413</v>
      </c>
      <c r="B36" s="4" t="s">
        <v>331</v>
      </c>
      <c r="C36" s="5" t="s">
        <v>332</v>
      </c>
      <c r="D36" s="4">
        <v>255</v>
      </c>
      <c r="E36" s="14">
        <v>12.99</v>
      </c>
      <c r="F36" s="10">
        <f t="shared" si="0"/>
        <v>3312.4500000000003</v>
      </c>
    </row>
    <row r="37" spans="1:6" ht="30">
      <c r="A37" s="9" t="s">
        <v>414</v>
      </c>
      <c r="B37" s="4" t="s">
        <v>95</v>
      </c>
      <c r="C37" s="5" t="s">
        <v>96</v>
      </c>
      <c r="D37" s="4">
        <v>220</v>
      </c>
      <c r="E37" s="14">
        <v>1</v>
      </c>
      <c r="F37" s="10">
        <f t="shared" si="0"/>
        <v>220</v>
      </c>
    </row>
    <row r="38" spans="1:6" ht="30">
      <c r="A38" s="9" t="s">
        <v>415</v>
      </c>
      <c r="B38" s="4" t="s">
        <v>323</v>
      </c>
      <c r="C38" s="5" t="s">
        <v>324</v>
      </c>
      <c r="D38" s="4">
        <v>219</v>
      </c>
      <c r="E38" s="14">
        <v>12.99</v>
      </c>
      <c r="F38" s="10">
        <f t="shared" si="0"/>
        <v>2844.81</v>
      </c>
    </row>
    <row r="39" spans="1:6" ht="30">
      <c r="A39" s="9" t="s">
        <v>416</v>
      </c>
      <c r="B39" s="4" t="s">
        <v>228</v>
      </c>
      <c r="C39" s="5" t="s">
        <v>229</v>
      </c>
      <c r="D39" s="4">
        <v>215</v>
      </c>
      <c r="E39" s="14">
        <v>24.95</v>
      </c>
      <c r="F39" s="10">
        <f t="shared" si="0"/>
        <v>5364.25</v>
      </c>
    </row>
    <row r="40" spans="1:6" ht="30">
      <c r="A40" s="9" t="s">
        <v>417</v>
      </c>
      <c r="B40" s="4" t="s">
        <v>224</v>
      </c>
      <c r="C40" s="5" t="s">
        <v>225</v>
      </c>
      <c r="D40" s="4">
        <v>210</v>
      </c>
      <c r="E40" s="14">
        <v>19.75</v>
      </c>
      <c r="F40" s="10">
        <f t="shared" si="0"/>
        <v>4147.5</v>
      </c>
    </row>
    <row r="41" spans="1:6" ht="30">
      <c r="A41" s="9" t="s">
        <v>295</v>
      </c>
      <c r="B41" s="4" t="s">
        <v>321</v>
      </c>
      <c r="C41" s="5" t="s">
        <v>322</v>
      </c>
      <c r="D41" s="4">
        <v>209</v>
      </c>
      <c r="E41" s="14">
        <v>7.99</v>
      </c>
      <c r="F41" s="10">
        <f t="shared" si="0"/>
        <v>1669.91</v>
      </c>
    </row>
    <row r="42" spans="1:6" ht="30">
      <c r="A42" s="9" t="s">
        <v>418</v>
      </c>
      <c r="B42" s="4" t="s">
        <v>58</v>
      </c>
      <c r="C42" s="5" t="s">
        <v>59</v>
      </c>
      <c r="D42" s="4">
        <v>208</v>
      </c>
      <c r="E42" s="14">
        <v>24.95</v>
      </c>
      <c r="F42" s="10">
        <f t="shared" si="0"/>
        <v>5189.5999999999995</v>
      </c>
    </row>
    <row r="43" spans="1:6" ht="30">
      <c r="A43" s="9" t="s">
        <v>419</v>
      </c>
      <c r="B43" s="4" t="s">
        <v>278</v>
      </c>
      <c r="C43" s="5" t="s">
        <v>279</v>
      </c>
      <c r="D43" s="4">
        <v>207</v>
      </c>
      <c r="E43" s="14">
        <v>7.99</v>
      </c>
      <c r="F43" s="10">
        <f t="shared" si="0"/>
        <v>1653.93</v>
      </c>
    </row>
    <row r="44" spans="1:6" ht="30">
      <c r="A44" s="9" t="s">
        <v>420</v>
      </c>
      <c r="B44" s="4" t="s">
        <v>230</v>
      </c>
      <c r="C44" s="5" t="s">
        <v>231</v>
      </c>
      <c r="D44" s="4">
        <v>205</v>
      </c>
      <c r="E44" s="14">
        <v>14.99</v>
      </c>
      <c r="F44" s="10">
        <f t="shared" si="0"/>
        <v>3072.95</v>
      </c>
    </row>
    <row r="45" spans="1:6" ht="30">
      <c r="A45" s="9" t="s">
        <v>295</v>
      </c>
      <c r="B45" s="4" t="s">
        <v>325</v>
      </c>
      <c r="C45" s="5" t="s">
        <v>326</v>
      </c>
      <c r="D45" s="4">
        <v>196</v>
      </c>
      <c r="E45" s="14">
        <v>14.99</v>
      </c>
      <c r="F45" s="10">
        <f t="shared" si="0"/>
        <v>2938.04</v>
      </c>
    </row>
    <row r="46" spans="1:6" ht="30">
      <c r="A46" s="9" t="s">
        <v>423</v>
      </c>
      <c r="B46" s="4" t="s">
        <v>232</v>
      </c>
      <c r="C46" s="5" t="s">
        <v>233</v>
      </c>
      <c r="D46" s="4">
        <v>193</v>
      </c>
      <c r="E46" s="14">
        <v>19.75</v>
      </c>
      <c r="F46" s="10">
        <f t="shared" si="0"/>
        <v>3811.75</v>
      </c>
    </row>
    <row r="47" spans="1:6" ht="30">
      <c r="A47" s="9" t="s">
        <v>424</v>
      </c>
      <c r="B47" s="4" t="s">
        <v>60</v>
      </c>
      <c r="C47" s="5" t="s">
        <v>61</v>
      </c>
      <c r="D47" s="4">
        <v>188</v>
      </c>
      <c r="E47" s="14">
        <v>19.75</v>
      </c>
      <c r="F47" s="10">
        <f t="shared" si="0"/>
        <v>3713</v>
      </c>
    </row>
    <row r="48" spans="1:6" ht="30">
      <c r="A48" s="9" t="s">
        <v>425</v>
      </c>
      <c r="B48" s="4" t="s">
        <v>62</v>
      </c>
      <c r="C48" s="5" t="s">
        <v>63</v>
      </c>
      <c r="D48" s="4">
        <v>174</v>
      </c>
      <c r="E48" s="14">
        <v>24.95</v>
      </c>
      <c r="F48" s="10">
        <f t="shared" si="0"/>
        <v>4341.3</v>
      </c>
    </row>
    <row r="49" spans="1:6" ht="30">
      <c r="A49" s="9" t="s">
        <v>426</v>
      </c>
      <c r="B49" s="4" t="s">
        <v>389</v>
      </c>
      <c r="C49" s="5" t="s">
        <v>390</v>
      </c>
      <c r="D49" s="4">
        <v>164</v>
      </c>
      <c r="E49" s="14">
        <v>14.99</v>
      </c>
      <c r="F49" s="10">
        <f t="shared" si="0"/>
        <v>2458.36</v>
      </c>
    </row>
    <row r="50" spans="1:6" ht="30">
      <c r="A50" s="9" t="s">
        <v>327</v>
      </c>
      <c r="B50" s="4" t="s">
        <v>328</v>
      </c>
      <c r="C50" s="5" t="s">
        <v>329</v>
      </c>
      <c r="D50" s="4">
        <v>163</v>
      </c>
      <c r="E50" s="14">
        <v>9.75</v>
      </c>
      <c r="F50" s="10">
        <f t="shared" si="0"/>
        <v>1589.25</v>
      </c>
    </row>
    <row r="51" spans="1:6" ht="30">
      <c r="A51" s="9" t="s">
        <v>427</v>
      </c>
      <c r="B51" s="4" t="s">
        <v>333</v>
      </c>
      <c r="C51" s="5" t="s">
        <v>334</v>
      </c>
      <c r="D51" s="4">
        <v>149</v>
      </c>
      <c r="E51" s="14">
        <v>29.99</v>
      </c>
      <c r="F51" s="10">
        <f t="shared" si="0"/>
        <v>4468.51</v>
      </c>
    </row>
    <row r="52" spans="1:6" ht="30">
      <c r="A52" s="9" t="s">
        <v>428</v>
      </c>
      <c r="B52" s="4" t="s">
        <v>76</v>
      </c>
      <c r="C52" s="5" t="s">
        <v>77</v>
      </c>
      <c r="D52" s="4">
        <v>147</v>
      </c>
      <c r="E52" s="14">
        <v>29.99</v>
      </c>
      <c r="F52" s="10">
        <f t="shared" si="0"/>
        <v>4408.53</v>
      </c>
    </row>
    <row r="53" spans="1:6" ht="30">
      <c r="A53" s="9" t="s">
        <v>429</v>
      </c>
      <c r="B53" s="4" t="s">
        <v>337</v>
      </c>
      <c r="C53" s="5" t="s">
        <v>338</v>
      </c>
      <c r="D53" s="4">
        <v>134</v>
      </c>
      <c r="E53" s="14">
        <v>14.95</v>
      </c>
      <c r="F53" s="10">
        <f t="shared" si="0"/>
        <v>2003.3</v>
      </c>
    </row>
    <row r="54" spans="1:6" ht="30">
      <c r="A54" s="9" t="s">
        <v>430</v>
      </c>
      <c r="B54" s="4" t="s">
        <v>261</v>
      </c>
      <c r="C54" s="5" t="s">
        <v>262</v>
      </c>
      <c r="D54" s="4">
        <v>127</v>
      </c>
      <c r="E54" s="14">
        <v>27.99</v>
      </c>
      <c r="F54" s="10">
        <f t="shared" si="0"/>
        <v>3554.73</v>
      </c>
    </row>
    <row r="55" spans="1:6" ht="30">
      <c r="A55" s="9" t="s">
        <v>431</v>
      </c>
      <c r="B55" s="4" t="s">
        <v>335</v>
      </c>
      <c r="C55" s="5" t="s">
        <v>336</v>
      </c>
      <c r="D55" s="4">
        <v>126</v>
      </c>
      <c r="E55" s="14">
        <v>24.99</v>
      </c>
      <c r="F55" s="10">
        <f t="shared" si="0"/>
        <v>3148.74</v>
      </c>
    </row>
    <row r="56" spans="1:6" ht="30">
      <c r="A56" s="9" t="s">
        <v>432</v>
      </c>
      <c r="B56" s="4" t="s">
        <v>239</v>
      </c>
      <c r="C56" s="5" t="s">
        <v>240</v>
      </c>
      <c r="D56" s="4">
        <v>117</v>
      </c>
      <c r="E56" s="14">
        <v>19.75</v>
      </c>
      <c r="F56" s="10">
        <f t="shared" si="0"/>
        <v>2310.75</v>
      </c>
    </row>
    <row r="57" spans="1:6" ht="30">
      <c r="A57" s="9" t="s">
        <v>433</v>
      </c>
      <c r="B57" s="4" t="s">
        <v>65</v>
      </c>
      <c r="C57" s="5" t="s">
        <v>66</v>
      </c>
      <c r="D57" s="4">
        <v>115</v>
      </c>
      <c r="E57" s="14">
        <v>19.75</v>
      </c>
      <c r="F57" s="10">
        <f t="shared" si="0"/>
        <v>2271.25</v>
      </c>
    </row>
    <row r="58" spans="1:6" ht="30">
      <c r="A58" s="9" t="s">
        <v>434</v>
      </c>
      <c r="B58" s="4" t="s">
        <v>68</v>
      </c>
      <c r="C58" s="5" t="s">
        <v>69</v>
      </c>
      <c r="D58" s="4">
        <v>106</v>
      </c>
      <c r="E58" s="14">
        <v>9.75</v>
      </c>
      <c r="F58" s="10">
        <f t="shared" si="0"/>
        <v>1033.5</v>
      </c>
    </row>
    <row r="59" spans="1:6" ht="30">
      <c r="A59" s="9" t="s">
        <v>84</v>
      </c>
      <c r="B59" s="4" t="s">
        <v>97</v>
      </c>
      <c r="C59" s="5" t="s">
        <v>98</v>
      </c>
      <c r="D59" s="4">
        <v>101</v>
      </c>
      <c r="E59" s="14">
        <v>4.99</v>
      </c>
      <c r="F59" s="10">
        <f t="shared" si="0"/>
        <v>503.99</v>
      </c>
    </row>
    <row r="60" spans="1:6" ht="30">
      <c r="A60" s="9" t="s">
        <v>84</v>
      </c>
      <c r="B60" s="4" t="s">
        <v>99</v>
      </c>
      <c r="C60" s="5" t="s">
        <v>100</v>
      </c>
      <c r="D60" s="4">
        <v>100</v>
      </c>
      <c r="E60" s="14">
        <v>4.99</v>
      </c>
      <c r="F60" s="10">
        <f t="shared" si="0"/>
        <v>499</v>
      </c>
    </row>
    <row r="61" spans="1:6" ht="30">
      <c r="A61" s="9" t="s">
        <v>435</v>
      </c>
      <c r="B61" s="4" t="s">
        <v>235</v>
      </c>
      <c r="C61" s="5" t="s">
        <v>236</v>
      </c>
      <c r="D61" s="4">
        <v>97</v>
      </c>
      <c r="E61" s="14">
        <v>12.95</v>
      </c>
      <c r="F61" s="10">
        <f t="shared" si="0"/>
        <v>1256.1499999999999</v>
      </c>
    </row>
    <row r="62" spans="1:6" ht="30">
      <c r="A62" s="9" t="s">
        <v>436</v>
      </c>
      <c r="B62" s="4" t="s">
        <v>237</v>
      </c>
      <c r="C62" s="5" t="s">
        <v>238</v>
      </c>
      <c r="D62" s="4">
        <v>97</v>
      </c>
      <c r="E62" s="14">
        <v>5.99</v>
      </c>
      <c r="F62" s="10">
        <f t="shared" si="0"/>
        <v>581.03</v>
      </c>
    </row>
    <row r="63" spans="1:6" ht="30">
      <c r="A63" s="9" t="s">
        <v>194</v>
      </c>
      <c r="B63" s="4" t="s">
        <v>241</v>
      </c>
      <c r="C63" s="5" t="s">
        <v>242</v>
      </c>
      <c r="D63" s="4">
        <v>90</v>
      </c>
      <c r="E63" s="14">
        <v>9.75</v>
      </c>
      <c r="F63" s="10">
        <f t="shared" si="0"/>
        <v>877.5</v>
      </c>
    </row>
    <row r="64" spans="1:6" ht="30">
      <c r="A64" s="9" t="s">
        <v>437</v>
      </c>
      <c r="B64" s="4" t="s">
        <v>339</v>
      </c>
      <c r="C64" s="5" t="s">
        <v>340</v>
      </c>
      <c r="D64" s="4">
        <v>88</v>
      </c>
      <c r="E64" s="14">
        <v>9.75</v>
      </c>
      <c r="F64" s="10">
        <f t="shared" si="0"/>
        <v>858</v>
      </c>
    </row>
    <row r="65" spans="1:6" ht="30">
      <c r="A65" s="9" t="s">
        <v>438</v>
      </c>
      <c r="B65" s="4" t="s">
        <v>362</v>
      </c>
      <c r="C65" s="5" t="s">
        <v>363</v>
      </c>
      <c r="D65" s="4">
        <v>86</v>
      </c>
      <c r="E65" s="14">
        <v>14.95</v>
      </c>
      <c r="F65" s="10">
        <f t="shared" si="0"/>
        <v>1285.7</v>
      </c>
    </row>
    <row r="66" spans="1:6" ht="30">
      <c r="A66" s="9" t="s">
        <v>234</v>
      </c>
      <c r="B66" s="4" t="s">
        <v>243</v>
      </c>
      <c r="C66" s="5" t="s">
        <v>244</v>
      </c>
      <c r="D66" s="4">
        <v>82</v>
      </c>
      <c r="E66" s="14">
        <v>9.75</v>
      </c>
      <c r="F66" s="10">
        <f t="shared" si="0"/>
        <v>799.5</v>
      </c>
    </row>
    <row r="67" spans="1:6" ht="30">
      <c r="A67" s="9" t="s">
        <v>194</v>
      </c>
      <c r="B67" s="4" t="s">
        <v>245</v>
      </c>
      <c r="C67" s="5" t="s">
        <v>246</v>
      </c>
      <c r="D67" s="4">
        <v>82</v>
      </c>
      <c r="E67" s="14">
        <v>9.75</v>
      </c>
      <c r="F67" s="10">
        <f t="shared" ref="F67:F130" si="1">SUM(D67*E67)</f>
        <v>799.5</v>
      </c>
    </row>
    <row r="68" spans="1:6" ht="30">
      <c r="A68" s="9" t="s">
        <v>439</v>
      </c>
      <c r="B68" s="4" t="s">
        <v>341</v>
      </c>
      <c r="C68" s="5" t="s">
        <v>342</v>
      </c>
      <c r="D68" s="4">
        <v>80</v>
      </c>
      <c r="E68" s="14">
        <v>7.5</v>
      </c>
      <c r="F68" s="10">
        <f t="shared" si="1"/>
        <v>600</v>
      </c>
    </row>
    <row r="69" spans="1:6" ht="30">
      <c r="A69" s="9" t="s">
        <v>247</v>
      </c>
      <c r="B69" s="4" t="s">
        <v>248</v>
      </c>
      <c r="C69" s="5" t="s">
        <v>249</v>
      </c>
      <c r="D69" s="4">
        <v>79</v>
      </c>
      <c r="E69" s="14">
        <v>9.75</v>
      </c>
      <c r="F69" s="10">
        <f t="shared" si="1"/>
        <v>770.25</v>
      </c>
    </row>
    <row r="70" spans="1:6" ht="30">
      <c r="A70" s="9" t="s">
        <v>440</v>
      </c>
      <c r="B70" s="4" t="s">
        <v>343</v>
      </c>
      <c r="C70" s="5" t="s">
        <v>344</v>
      </c>
      <c r="D70" s="4">
        <v>78</v>
      </c>
      <c r="E70" s="14">
        <v>9.75</v>
      </c>
      <c r="F70" s="10">
        <f t="shared" si="1"/>
        <v>760.5</v>
      </c>
    </row>
    <row r="71" spans="1:6" ht="30">
      <c r="A71" s="9" t="s">
        <v>21</v>
      </c>
      <c r="B71" s="4" t="s">
        <v>22</v>
      </c>
      <c r="C71" s="5" t="s">
        <v>23</v>
      </c>
      <c r="D71" s="4">
        <v>74</v>
      </c>
      <c r="E71" s="14">
        <v>12.95</v>
      </c>
      <c r="F71" s="10">
        <f t="shared" si="1"/>
        <v>958.3</v>
      </c>
    </row>
    <row r="72" spans="1:6" ht="30">
      <c r="A72" s="9" t="s">
        <v>194</v>
      </c>
      <c r="B72" s="4" t="s">
        <v>286</v>
      </c>
      <c r="C72" s="5" t="s">
        <v>287</v>
      </c>
      <c r="D72" s="4">
        <v>74</v>
      </c>
      <c r="E72" s="14">
        <v>9.75</v>
      </c>
      <c r="F72" s="10">
        <f t="shared" si="1"/>
        <v>721.5</v>
      </c>
    </row>
    <row r="73" spans="1:6" ht="30">
      <c r="A73" s="9" t="s">
        <v>345</v>
      </c>
      <c r="B73" s="4" t="s">
        <v>346</v>
      </c>
      <c r="C73" s="5" t="s">
        <v>347</v>
      </c>
      <c r="D73" s="4">
        <v>74</v>
      </c>
      <c r="E73" s="14">
        <v>29.99</v>
      </c>
      <c r="F73" s="10">
        <f t="shared" si="1"/>
        <v>2219.2599999999998</v>
      </c>
    </row>
    <row r="74" spans="1:6" ht="30">
      <c r="A74" s="9" t="s">
        <v>441</v>
      </c>
      <c r="B74" s="4" t="s">
        <v>40</v>
      </c>
      <c r="C74" s="5" t="s">
        <v>41</v>
      </c>
      <c r="D74" s="4">
        <v>73</v>
      </c>
      <c r="E74" s="14">
        <v>29.99</v>
      </c>
      <c r="F74" s="10">
        <f t="shared" si="1"/>
        <v>2189.27</v>
      </c>
    </row>
    <row r="75" spans="1:6" ht="30">
      <c r="A75" s="9" t="s">
        <v>197</v>
      </c>
      <c r="B75" s="4" t="s">
        <v>250</v>
      </c>
      <c r="C75" s="5" t="s">
        <v>251</v>
      </c>
      <c r="D75" s="4">
        <v>73</v>
      </c>
      <c r="E75" s="14">
        <v>39.99</v>
      </c>
      <c r="F75" s="10">
        <f t="shared" si="1"/>
        <v>2919.27</v>
      </c>
    </row>
    <row r="76" spans="1:6" ht="30">
      <c r="A76" s="9" t="s">
        <v>3</v>
      </c>
      <c r="B76" s="4" t="s">
        <v>4</v>
      </c>
      <c r="C76" s="5" t="s">
        <v>5</v>
      </c>
      <c r="D76" s="4">
        <v>71</v>
      </c>
      <c r="E76" s="14">
        <v>14.95</v>
      </c>
      <c r="F76" s="10">
        <f t="shared" si="1"/>
        <v>1061.45</v>
      </c>
    </row>
    <row r="77" spans="1:6" ht="30">
      <c r="A77" s="9" t="s">
        <v>24</v>
      </c>
      <c r="B77" s="4" t="s">
        <v>25</v>
      </c>
      <c r="C77" s="5" t="s">
        <v>26</v>
      </c>
      <c r="D77" s="4">
        <v>70</v>
      </c>
      <c r="E77" s="14">
        <v>6.95</v>
      </c>
      <c r="F77" s="10">
        <f t="shared" si="1"/>
        <v>486.5</v>
      </c>
    </row>
    <row r="78" spans="1:6" ht="30">
      <c r="A78" s="9" t="s">
        <v>442</v>
      </c>
      <c r="B78" s="4" t="s">
        <v>265</v>
      </c>
      <c r="C78" s="5" t="s">
        <v>266</v>
      </c>
      <c r="D78" s="4">
        <v>68</v>
      </c>
      <c r="E78" s="14">
        <v>9.75</v>
      </c>
      <c r="F78" s="10">
        <f t="shared" si="1"/>
        <v>663</v>
      </c>
    </row>
    <row r="79" spans="1:6" ht="30">
      <c r="A79" s="9" t="s">
        <v>443</v>
      </c>
      <c r="B79" s="4" t="s">
        <v>348</v>
      </c>
      <c r="C79" s="5" t="s">
        <v>349</v>
      </c>
      <c r="D79" s="4">
        <v>68</v>
      </c>
      <c r="E79" s="14">
        <v>14.75</v>
      </c>
      <c r="F79" s="10">
        <f t="shared" si="1"/>
        <v>1003</v>
      </c>
    </row>
    <row r="80" spans="1:6" ht="30">
      <c r="A80" s="9" t="s">
        <v>444</v>
      </c>
      <c r="B80" s="4" t="s">
        <v>353</v>
      </c>
      <c r="C80" s="5" t="s">
        <v>354</v>
      </c>
      <c r="D80" s="4">
        <v>68</v>
      </c>
      <c r="E80" s="14">
        <v>19.75</v>
      </c>
      <c r="F80" s="10">
        <f t="shared" si="1"/>
        <v>1343</v>
      </c>
    </row>
    <row r="81" spans="1:6" ht="30">
      <c r="A81" s="9" t="s">
        <v>191</v>
      </c>
      <c r="B81" s="4" t="s">
        <v>192</v>
      </c>
      <c r="C81" s="5" t="s">
        <v>193</v>
      </c>
      <c r="D81" s="4">
        <v>67</v>
      </c>
      <c r="E81" s="14">
        <v>12.95</v>
      </c>
      <c r="F81" s="10">
        <f t="shared" si="1"/>
        <v>867.65</v>
      </c>
    </row>
    <row r="82" spans="1:6" ht="30">
      <c r="A82" s="9" t="s">
        <v>10</v>
      </c>
      <c r="B82" s="4" t="s">
        <v>11</v>
      </c>
      <c r="C82" s="5" t="s">
        <v>12</v>
      </c>
      <c r="D82" s="4">
        <v>64</v>
      </c>
      <c r="E82" s="14">
        <v>29.99</v>
      </c>
      <c r="F82" s="10">
        <f t="shared" si="1"/>
        <v>1919.36</v>
      </c>
    </row>
    <row r="83" spans="1:6" ht="30">
      <c r="A83" s="9" t="s">
        <v>445</v>
      </c>
      <c r="B83" s="4" t="s">
        <v>269</v>
      </c>
      <c r="C83" s="5" t="s">
        <v>253</v>
      </c>
      <c r="D83" s="4">
        <v>64</v>
      </c>
      <c r="E83" s="14">
        <v>19.75</v>
      </c>
      <c r="F83" s="10">
        <f t="shared" si="1"/>
        <v>1264</v>
      </c>
    </row>
    <row r="84" spans="1:6" ht="30">
      <c r="A84" s="9" t="s">
        <v>446</v>
      </c>
      <c r="B84" s="4" t="s">
        <v>19</v>
      </c>
      <c r="C84" s="5" t="s">
        <v>20</v>
      </c>
      <c r="D84" s="4">
        <v>61</v>
      </c>
      <c r="E84" s="14">
        <v>24.75</v>
      </c>
      <c r="F84" s="10">
        <f t="shared" si="1"/>
        <v>1509.75</v>
      </c>
    </row>
    <row r="85" spans="1:6" ht="30">
      <c r="A85" s="9" t="s">
        <v>350</v>
      </c>
      <c r="B85" s="4" t="s">
        <v>351</v>
      </c>
      <c r="C85" s="5" t="s">
        <v>352</v>
      </c>
      <c r="D85" s="4">
        <v>59</v>
      </c>
      <c r="E85" s="14">
        <v>24.75</v>
      </c>
      <c r="F85" s="10">
        <f t="shared" si="1"/>
        <v>1460.25</v>
      </c>
    </row>
    <row r="86" spans="1:6" ht="30">
      <c r="A86" s="9" t="s">
        <v>447</v>
      </c>
      <c r="B86" s="4" t="s">
        <v>6</v>
      </c>
      <c r="C86" s="5" t="s">
        <v>7</v>
      </c>
      <c r="D86" s="4">
        <v>57</v>
      </c>
      <c r="E86" s="14">
        <v>39.99</v>
      </c>
      <c r="F86" s="10">
        <f t="shared" si="1"/>
        <v>2279.4300000000003</v>
      </c>
    </row>
    <row r="87" spans="1:6" ht="30">
      <c r="A87" s="9" t="s">
        <v>67</v>
      </c>
      <c r="B87" s="4" t="s">
        <v>70</v>
      </c>
      <c r="C87" s="5" t="s">
        <v>71</v>
      </c>
      <c r="D87" s="4">
        <v>57</v>
      </c>
      <c r="E87" s="14">
        <v>19.989999999999998</v>
      </c>
      <c r="F87" s="10">
        <f t="shared" si="1"/>
        <v>1139.4299999999998</v>
      </c>
    </row>
    <row r="88" spans="1:6" ht="30">
      <c r="A88" s="9" t="s">
        <v>448</v>
      </c>
      <c r="B88" s="4" t="s">
        <v>357</v>
      </c>
      <c r="C88" s="5" t="s">
        <v>358</v>
      </c>
      <c r="D88" s="4">
        <v>56</v>
      </c>
      <c r="E88" s="14">
        <v>14.75</v>
      </c>
      <c r="F88" s="10">
        <f t="shared" si="1"/>
        <v>826</v>
      </c>
    </row>
    <row r="89" spans="1:6" ht="30">
      <c r="A89" s="9" t="s">
        <v>381</v>
      </c>
      <c r="B89" s="4" t="s">
        <v>382</v>
      </c>
      <c r="C89" s="5" t="s">
        <v>383</v>
      </c>
      <c r="D89" s="4">
        <v>55</v>
      </c>
      <c r="E89" s="14">
        <v>12.95</v>
      </c>
      <c r="F89" s="10">
        <f t="shared" si="1"/>
        <v>712.25</v>
      </c>
    </row>
    <row r="90" spans="1:6" ht="30">
      <c r="A90" s="9" t="s">
        <v>449</v>
      </c>
      <c r="B90" s="4" t="s">
        <v>255</v>
      </c>
      <c r="C90" s="5" t="s">
        <v>256</v>
      </c>
      <c r="D90" s="4">
        <v>53</v>
      </c>
      <c r="E90" s="14">
        <v>19.75</v>
      </c>
      <c r="F90" s="10">
        <f t="shared" si="1"/>
        <v>1046.75</v>
      </c>
    </row>
    <row r="91" spans="1:6" ht="30">
      <c r="A91" s="9" t="s">
        <v>450</v>
      </c>
      <c r="B91" s="4" t="s">
        <v>8</v>
      </c>
      <c r="C91" s="5" t="s">
        <v>9</v>
      </c>
      <c r="D91" s="4">
        <v>52</v>
      </c>
      <c r="E91" s="14">
        <v>24.95</v>
      </c>
      <c r="F91" s="10">
        <f t="shared" si="1"/>
        <v>1297.3999999999999</v>
      </c>
    </row>
    <row r="92" spans="1:6" ht="30">
      <c r="A92" s="9" t="s">
        <v>359</v>
      </c>
      <c r="B92" s="4" t="s">
        <v>360</v>
      </c>
      <c r="C92" s="5" t="s">
        <v>361</v>
      </c>
      <c r="D92" s="4">
        <v>52</v>
      </c>
      <c r="E92" s="14">
        <v>19.75</v>
      </c>
      <c r="F92" s="10">
        <f t="shared" si="1"/>
        <v>1027</v>
      </c>
    </row>
    <row r="93" spans="1:6" ht="30">
      <c r="A93" s="9" t="s">
        <v>451</v>
      </c>
      <c r="B93" s="4" t="s">
        <v>17</v>
      </c>
      <c r="C93" s="5" t="s">
        <v>18</v>
      </c>
      <c r="D93" s="4">
        <v>51</v>
      </c>
      <c r="E93" s="14">
        <v>19.75</v>
      </c>
      <c r="F93" s="10">
        <f t="shared" si="1"/>
        <v>1007.25</v>
      </c>
    </row>
    <row r="94" spans="1:6" ht="30">
      <c r="A94" s="9" t="s">
        <v>273</v>
      </c>
      <c r="B94" s="4" t="s">
        <v>274</v>
      </c>
      <c r="C94" s="5" t="s">
        <v>275</v>
      </c>
      <c r="D94" s="4">
        <v>51</v>
      </c>
      <c r="E94" s="14">
        <v>5.99</v>
      </c>
      <c r="F94" s="10">
        <f t="shared" si="1"/>
        <v>305.49</v>
      </c>
    </row>
    <row r="95" spans="1:6" ht="30">
      <c r="A95" s="9" t="s">
        <v>101</v>
      </c>
      <c r="B95" s="4" t="s">
        <v>102</v>
      </c>
      <c r="C95" s="5" t="s">
        <v>103</v>
      </c>
      <c r="D95" s="4">
        <v>49</v>
      </c>
      <c r="E95" s="14">
        <v>49.99</v>
      </c>
      <c r="F95" s="10">
        <f t="shared" si="1"/>
        <v>2449.5100000000002</v>
      </c>
    </row>
    <row r="96" spans="1:6" ht="30">
      <c r="A96" s="9" t="s">
        <v>452</v>
      </c>
      <c r="B96" s="4" t="s">
        <v>355</v>
      </c>
      <c r="C96" s="5" t="s">
        <v>356</v>
      </c>
      <c r="D96" s="4">
        <v>48</v>
      </c>
      <c r="E96" s="14">
        <v>19.989999999999998</v>
      </c>
      <c r="F96" s="10">
        <f t="shared" si="1"/>
        <v>959.52</v>
      </c>
    </row>
    <row r="97" spans="1:6" ht="30">
      <c r="A97" s="9" t="s">
        <v>247</v>
      </c>
      <c r="B97" s="4" t="s">
        <v>257</v>
      </c>
      <c r="C97" s="5" t="s">
        <v>258</v>
      </c>
      <c r="D97" s="4">
        <v>46</v>
      </c>
      <c r="E97" s="14">
        <v>4.99</v>
      </c>
      <c r="F97" s="10">
        <f t="shared" si="1"/>
        <v>229.54000000000002</v>
      </c>
    </row>
    <row r="98" spans="1:6" ht="30">
      <c r="A98" s="9" t="s">
        <v>453</v>
      </c>
      <c r="B98" s="4" t="s">
        <v>14</v>
      </c>
      <c r="C98" s="5" t="s">
        <v>15</v>
      </c>
      <c r="D98" s="4">
        <v>44</v>
      </c>
      <c r="E98" s="14">
        <v>19.75</v>
      </c>
      <c r="F98" s="10">
        <f t="shared" si="1"/>
        <v>869</v>
      </c>
    </row>
    <row r="99" spans="1:6" ht="30">
      <c r="A99" s="9" t="s">
        <v>197</v>
      </c>
      <c r="B99" s="4" t="s">
        <v>259</v>
      </c>
      <c r="C99" s="5" t="s">
        <v>260</v>
      </c>
      <c r="D99" s="4">
        <v>40</v>
      </c>
      <c r="E99" s="14">
        <v>5.99</v>
      </c>
      <c r="F99" s="10">
        <f t="shared" si="1"/>
        <v>239.60000000000002</v>
      </c>
    </row>
    <row r="100" spans="1:6" ht="30">
      <c r="A100" s="9" t="s">
        <v>454</v>
      </c>
      <c r="B100" s="4" t="s">
        <v>74</v>
      </c>
      <c r="C100" s="5" t="s">
        <v>75</v>
      </c>
      <c r="D100" s="4">
        <v>32</v>
      </c>
      <c r="E100" s="14">
        <v>29.75</v>
      </c>
      <c r="F100" s="10">
        <f t="shared" si="1"/>
        <v>952</v>
      </c>
    </row>
    <row r="101" spans="1:6" ht="30">
      <c r="A101" s="9" t="s">
        <v>359</v>
      </c>
      <c r="B101" s="4" t="s">
        <v>364</v>
      </c>
      <c r="C101" s="5" t="s">
        <v>365</v>
      </c>
      <c r="D101" s="4">
        <v>32</v>
      </c>
      <c r="E101" s="14">
        <v>19.75</v>
      </c>
      <c r="F101" s="10">
        <f t="shared" si="1"/>
        <v>632</v>
      </c>
    </row>
    <row r="102" spans="1:6" ht="30">
      <c r="A102" s="9" t="s">
        <v>455</v>
      </c>
      <c r="B102" s="4" t="s">
        <v>105</v>
      </c>
      <c r="C102" s="5" t="s">
        <v>106</v>
      </c>
      <c r="D102" s="4">
        <v>31</v>
      </c>
      <c r="E102" s="14">
        <v>12.95</v>
      </c>
      <c r="F102" s="10">
        <f t="shared" si="1"/>
        <v>401.45</v>
      </c>
    </row>
    <row r="103" spans="1:6" ht="30">
      <c r="A103" s="9" t="s">
        <v>107</v>
      </c>
      <c r="B103" s="4" t="s">
        <v>108</v>
      </c>
      <c r="C103" s="5" t="s">
        <v>109</v>
      </c>
      <c r="D103" s="4">
        <v>28</v>
      </c>
      <c r="E103" s="14">
        <v>19.75</v>
      </c>
      <c r="F103" s="10">
        <f t="shared" si="1"/>
        <v>553</v>
      </c>
    </row>
    <row r="104" spans="1:6" ht="30">
      <c r="A104" s="9" t="s">
        <v>359</v>
      </c>
      <c r="B104" s="4" t="s">
        <v>366</v>
      </c>
      <c r="C104" s="5" t="s">
        <v>367</v>
      </c>
      <c r="D104" s="4">
        <v>28</v>
      </c>
      <c r="E104" s="14">
        <v>19.75</v>
      </c>
      <c r="F104" s="10">
        <f t="shared" si="1"/>
        <v>553</v>
      </c>
    </row>
    <row r="105" spans="1:6" ht="30">
      <c r="A105" s="9" t="s">
        <v>456</v>
      </c>
      <c r="B105" s="4" t="s">
        <v>111</v>
      </c>
      <c r="C105" s="5" t="s">
        <v>112</v>
      </c>
      <c r="D105" s="4">
        <v>27</v>
      </c>
      <c r="E105" s="14">
        <v>12.99</v>
      </c>
      <c r="F105" s="10">
        <f t="shared" si="1"/>
        <v>350.73</v>
      </c>
    </row>
    <row r="106" spans="1:6" ht="30">
      <c r="A106" s="9" t="s">
        <v>234</v>
      </c>
      <c r="B106" s="4" t="s">
        <v>263</v>
      </c>
      <c r="C106" s="5" t="s">
        <v>264</v>
      </c>
      <c r="D106" s="4">
        <v>24</v>
      </c>
      <c r="E106" s="14">
        <v>9.75</v>
      </c>
      <c r="F106" s="10">
        <f t="shared" si="1"/>
        <v>234</v>
      </c>
    </row>
    <row r="107" spans="1:6" ht="30">
      <c r="A107" s="9" t="s">
        <v>107</v>
      </c>
      <c r="B107" s="4" t="s">
        <v>113</v>
      </c>
      <c r="C107" s="5" t="s">
        <v>114</v>
      </c>
      <c r="D107" s="4">
        <v>22</v>
      </c>
      <c r="E107" s="14">
        <v>19.75</v>
      </c>
      <c r="F107" s="10">
        <f t="shared" si="1"/>
        <v>434.5</v>
      </c>
    </row>
    <row r="108" spans="1:6" ht="30">
      <c r="A108" s="9" t="s">
        <v>215</v>
      </c>
      <c r="B108" s="4" t="s">
        <v>267</v>
      </c>
      <c r="C108" s="5" t="s">
        <v>268</v>
      </c>
      <c r="D108" s="4">
        <v>22</v>
      </c>
      <c r="E108" s="14">
        <v>7.99</v>
      </c>
      <c r="F108" s="10">
        <f t="shared" si="1"/>
        <v>175.78</v>
      </c>
    </row>
    <row r="109" spans="1:6" ht="30">
      <c r="A109" s="9" t="s">
        <v>368</v>
      </c>
      <c r="B109" s="4" t="s">
        <v>369</v>
      </c>
      <c r="C109" s="5" t="s">
        <v>370</v>
      </c>
      <c r="D109" s="4">
        <v>21</v>
      </c>
      <c r="E109" s="14">
        <v>39.99</v>
      </c>
      <c r="F109" s="10">
        <f t="shared" si="1"/>
        <v>839.79000000000008</v>
      </c>
    </row>
    <row r="110" spans="1:6" ht="30">
      <c r="A110" s="9" t="s">
        <v>64</v>
      </c>
      <c r="B110" s="4" t="s">
        <v>78</v>
      </c>
      <c r="C110" s="5" t="s">
        <v>79</v>
      </c>
      <c r="D110" s="4">
        <v>19</v>
      </c>
      <c r="E110" s="14">
        <v>19.75</v>
      </c>
      <c r="F110" s="10">
        <f t="shared" si="1"/>
        <v>375.25</v>
      </c>
    </row>
    <row r="111" spans="1:6" ht="30">
      <c r="A111" s="9" t="s">
        <v>13</v>
      </c>
      <c r="B111" s="4" t="s">
        <v>27</v>
      </c>
      <c r="C111" s="5" t="s">
        <v>28</v>
      </c>
      <c r="D111" s="4">
        <v>17</v>
      </c>
      <c r="E111" s="14">
        <v>19.75</v>
      </c>
      <c r="F111" s="10">
        <f t="shared" si="1"/>
        <v>335.75</v>
      </c>
    </row>
    <row r="112" spans="1:6" ht="30">
      <c r="A112" s="9" t="s">
        <v>330</v>
      </c>
      <c r="B112" s="4" t="s">
        <v>371</v>
      </c>
      <c r="C112" s="5" t="s">
        <v>372</v>
      </c>
      <c r="D112" s="4">
        <v>16</v>
      </c>
      <c r="E112" s="14">
        <v>14.95</v>
      </c>
      <c r="F112" s="10">
        <f t="shared" si="1"/>
        <v>239.2</v>
      </c>
    </row>
    <row r="113" spans="1:6" ht="30">
      <c r="A113" s="9" t="s">
        <v>29</v>
      </c>
      <c r="B113" s="4" t="s">
        <v>30</v>
      </c>
      <c r="C113" s="5" t="s">
        <v>31</v>
      </c>
      <c r="D113" s="4">
        <v>15</v>
      </c>
      <c r="E113" s="14">
        <v>29.99</v>
      </c>
      <c r="F113" s="10">
        <f t="shared" si="1"/>
        <v>449.84999999999997</v>
      </c>
    </row>
    <row r="114" spans="1:6" ht="30">
      <c r="A114" s="9" t="s">
        <v>457</v>
      </c>
      <c r="B114" s="4" t="s">
        <v>115</v>
      </c>
      <c r="C114" s="5" t="s">
        <v>116</v>
      </c>
      <c r="D114" s="4">
        <v>14</v>
      </c>
      <c r="E114" s="14">
        <v>14.95</v>
      </c>
      <c r="F114" s="10">
        <f t="shared" si="1"/>
        <v>209.29999999999998</v>
      </c>
    </row>
    <row r="115" spans="1:6" ht="30">
      <c r="A115" s="9" t="s">
        <v>270</v>
      </c>
      <c r="B115" s="4" t="s">
        <v>276</v>
      </c>
      <c r="C115" s="5" t="s">
        <v>277</v>
      </c>
      <c r="D115" s="4">
        <v>14</v>
      </c>
      <c r="E115" s="14">
        <v>17.95</v>
      </c>
      <c r="F115" s="10">
        <f t="shared" si="1"/>
        <v>251.29999999999998</v>
      </c>
    </row>
    <row r="116" spans="1:6" ht="30">
      <c r="A116" s="9" t="s">
        <v>32</v>
      </c>
      <c r="B116" s="4" t="s">
        <v>33</v>
      </c>
      <c r="C116" s="5" t="s">
        <v>34</v>
      </c>
      <c r="D116" s="4">
        <v>13</v>
      </c>
      <c r="E116" s="14">
        <v>12.95</v>
      </c>
      <c r="F116" s="10">
        <f t="shared" si="1"/>
        <v>168.35</v>
      </c>
    </row>
    <row r="117" spans="1:6" ht="30">
      <c r="A117" s="9" t="s">
        <v>104</v>
      </c>
      <c r="B117" s="4" t="s">
        <v>117</v>
      </c>
      <c r="C117" s="5" t="s">
        <v>118</v>
      </c>
      <c r="D117" s="4">
        <v>13</v>
      </c>
      <c r="E117" s="14">
        <v>19.75</v>
      </c>
      <c r="F117" s="10">
        <f t="shared" si="1"/>
        <v>256.75</v>
      </c>
    </row>
    <row r="118" spans="1:6" ht="30">
      <c r="A118" s="9" t="s">
        <v>202</v>
      </c>
      <c r="B118" s="4" t="s">
        <v>282</v>
      </c>
      <c r="C118" s="5" t="s">
        <v>283</v>
      </c>
      <c r="D118" s="4">
        <v>13</v>
      </c>
      <c r="E118" s="14">
        <v>9.75</v>
      </c>
      <c r="F118" s="10">
        <f t="shared" si="1"/>
        <v>126.75</v>
      </c>
    </row>
    <row r="119" spans="1:6" ht="30">
      <c r="A119" s="9" t="s">
        <v>330</v>
      </c>
      <c r="B119" s="4" t="s">
        <v>373</v>
      </c>
      <c r="C119" s="5" t="s">
        <v>374</v>
      </c>
      <c r="D119" s="4">
        <v>13</v>
      </c>
      <c r="E119" s="14">
        <v>14.95</v>
      </c>
      <c r="F119" s="10">
        <f t="shared" si="1"/>
        <v>194.35</v>
      </c>
    </row>
    <row r="120" spans="1:6" ht="30">
      <c r="A120" s="9" t="s">
        <v>330</v>
      </c>
      <c r="B120" s="4" t="s">
        <v>375</v>
      </c>
      <c r="C120" s="5" t="s">
        <v>376</v>
      </c>
      <c r="D120" s="4">
        <v>13</v>
      </c>
      <c r="E120" s="14">
        <v>14.95</v>
      </c>
      <c r="F120" s="10">
        <f t="shared" si="1"/>
        <v>194.35</v>
      </c>
    </row>
    <row r="121" spans="1:6" ht="30">
      <c r="A121" s="9" t="s">
        <v>119</v>
      </c>
      <c r="B121" s="4" t="s">
        <v>120</v>
      </c>
      <c r="C121" s="5" t="s">
        <v>121</v>
      </c>
      <c r="D121" s="4">
        <v>12</v>
      </c>
      <c r="E121" s="14">
        <v>19.75</v>
      </c>
      <c r="F121" s="10">
        <f t="shared" si="1"/>
        <v>237</v>
      </c>
    </row>
    <row r="122" spans="1:6" ht="30">
      <c r="A122" s="9" t="s">
        <v>310</v>
      </c>
      <c r="B122" s="4" t="s">
        <v>377</v>
      </c>
      <c r="C122" s="5" t="s">
        <v>378</v>
      </c>
      <c r="D122" s="4">
        <v>12</v>
      </c>
      <c r="E122" s="14">
        <v>9.75</v>
      </c>
      <c r="F122" s="10">
        <f t="shared" si="1"/>
        <v>117</v>
      </c>
    </row>
    <row r="123" spans="1:6" ht="30">
      <c r="A123" s="9" t="s">
        <v>456</v>
      </c>
      <c r="B123" s="4" t="s">
        <v>122</v>
      </c>
      <c r="C123" s="5" t="s">
        <v>123</v>
      </c>
      <c r="D123" s="4">
        <v>11</v>
      </c>
      <c r="E123" s="14">
        <v>12.95</v>
      </c>
      <c r="F123" s="10">
        <f t="shared" si="1"/>
        <v>142.44999999999999</v>
      </c>
    </row>
    <row r="124" spans="1:6" ht="30">
      <c r="A124" s="9" t="s">
        <v>254</v>
      </c>
      <c r="B124" s="4" t="s">
        <v>284</v>
      </c>
      <c r="C124" s="5" t="s">
        <v>285</v>
      </c>
      <c r="D124" s="4">
        <v>10</v>
      </c>
      <c r="E124" s="14">
        <v>4.99</v>
      </c>
      <c r="F124" s="10">
        <f t="shared" si="1"/>
        <v>49.900000000000006</v>
      </c>
    </row>
    <row r="125" spans="1:6" ht="30">
      <c r="A125" s="9" t="s">
        <v>80</v>
      </c>
      <c r="B125" s="4" t="s">
        <v>81</v>
      </c>
      <c r="C125" s="5" t="s">
        <v>82</v>
      </c>
      <c r="D125" s="4">
        <v>9</v>
      </c>
      <c r="E125" s="14">
        <v>19.75</v>
      </c>
      <c r="F125" s="10">
        <f t="shared" si="1"/>
        <v>177.75</v>
      </c>
    </row>
    <row r="126" spans="1:6" ht="30">
      <c r="A126" s="9" t="s">
        <v>94</v>
      </c>
      <c r="B126" s="4" t="s">
        <v>127</v>
      </c>
      <c r="C126" s="5" t="s">
        <v>128</v>
      </c>
      <c r="D126" s="4">
        <v>9</v>
      </c>
      <c r="E126" s="14">
        <v>29.75</v>
      </c>
      <c r="F126" s="10">
        <f t="shared" si="1"/>
        <v>267.75</v>
      </c>
    </row>
    <row r="127" spans="1:6" ht="30">
      <c r="A127" s="9" t="s">
        <v>458</v>
      </c>
      <c r="B127" s="4" t="s">
        <v>156</v>
      </c>
      <c r="C127" s="5" t="s">
        <v>157</v>
      </c>
      <c r="D127" s="4">
        <v>9</v>
      </c>
      <c r="E127" s="14">
        <v>29.75</v>
      </c>
      <c r="F127" s="10">
        <f t="shared" si="1"/>
        <v>267.75</v>
      </c>
    </row>
    <row r="128" spans="1:6" ht="30">
      <c r="A128" s="9" t="s">
        <v>384</v>
      </c>
      <c r="B128" s="4" t="s">
        <v>385</v>
      </c>
      <c r="C128" s="5" t="s">
        <v>386</v>
      </c>
      <c r="D128" s="4">
        <v>8</v>
      </c>
      <c r="E128" s="14">
        <v>59.99</v>
      </c>
      <c r="F128" s="10">
        <f t="shared" si="1"/>
        <v>479.92</v>
      </c>
    </row>
    <row r="129" spans="1:6" ht="30">
      <c r="A129" s="9" t="s">
        <v>107</v>
      </c>
      <c r="B129" s="4" t="s">
        <v>131</v>
      </c>
      <c r="C129" s="5" t="s">
        <v>132</v>
      </c>
      <c r="D129" s="4">
        <v>7</v>
      </c>
      <c r="E129" s="14">
        <v>29.99</v>
      </c>
      <c r="F129" s="10">
        <f t="shared" si="1"/>
        <v>209.92999999999998</v>
      </c>
    </row>
    <row r="130" spans="1:6" ht="30">
      <c r="A130" s="9" t="s">
        <v>133</v>
      </c>
      <c r="B130" s="4" t="s">
        <v>134</v>
      </c>
      <c r="C130" s="5" t="s">
        <v>135</v>
      </c>
      <c r="D130" s="4">
        <v>7</v>
      </c>
      <c r="E130" s="14">
        <v>24.75</v>
      </c>
      <c r="F130" s="10">
        <f t="shared" si="1"/>
        <v>173.25</v>
      </c>
    </row>
    <row r="131" spans="1:6" ht="30">
      <c r="A131" s="9" t="s">
        <v>110</v>
      </c>
      <c r="B131" s="4" t="s">
        <v>136</v>
      </c>
      <c r="C131" s="5" t="s">
        <v>137</v>
      </c>
      <c r="D131" s="4">
        <v>7</v>
      </c>
      <c r="E131" s="14">
        <v>12.95</v>
      </c>
      <c r="F131" s="10">
        <f t="shared" ref="F131:F169" si="2">SUM(D131*E131)</f>
        <v>90.649999999999991</v>
      </c>
    </row>
    <row r="132" spans="1:6" ht="30">
      <c r="A132" s="9" t="s">
        <v>10</v>
      </c>
      <c r="B132" s="4" t="s">
        <v>35</v>
      </c>
      <c r="C132" s="5" t="s">
        <v>36</v>
      </c>
      <c r="D132" s="4">
        <v>6</v>
      </c>
      <c r="E132" s="14">
        <v>24.95</v>
      </c>
      <c r="F132" s="10">
        <f t="shared" si="2"/>
        <v>149.69999999999999</v>
      </c>
    </row>
    <row r="133" spans="1:6" ht="30">
      <c r="A133" s="9" t="s">
        <v>138</v>
      </c>
      <c r="B133" s="4" t="s">
        <v>139</v>
      </c>
      <c r="C133" s="5" t="s">
        <v>140</v>
      </c>
      <c r="D133" s="4">
        <v>6</v>
      </c>
      <c r="E133" s="14">
        <v>9.99</v>
      </c>
      <c r="F133" s="10">
        <f t="shared" si="2"/>
        <v>59.94</v>
      </c>
    </row>
    <row r="134" spans="1:6" ht="30">
      <c r="A134" s="9" t="s">
        <v>37</v>
      </c>
      <c r="B134" s="4" t="s">
        <v>38</v>
      </c>
      <c r="C134" s="5" t="s">
        <v>39</v>
      </c>
      <c r="D134" s="4">
        <v>5</v>
      </c>
      <c r="E134" s="14">
        <v>12.95</v>
      </c>
      <c r="F134" s="10">
        <f t="shared" si="2"/>
        <v>64.75</v>
      </c>
    </row>
    <row r="135" spans="1:6" ht="30">
      <c r="A135" s="9" t="s">
        <v>64</v>
      </c>
      <c r="B135" s="4" t="s">
        <v>83</v>
      </c>
      <c r="C135" s="5" t="s">
        <v>79</v>
      </c>
      <c r="D135" s="4">
        <v>5</v>
      </c>
      <c r="E135" s="14">
        <v>19.75</v>
      </c>
      <c r="F135" s="10">
        <f t="shared" si="2"/>
        <v>98.75</v>
      </c>
    </row>
    <row r="136" spans="1:6" ht="30">
      <c r="A136" s="9" t="s">
        <v>141</v>
      </c>
      <c r="B136" s="4" t="s">
        <v>142</v>
      </c>
      <c r="C136" s="5" t="s">
        <v>143</v>
      </c>
      <c r="D136" s="4">
        <v>5</v>
      </c>
      <c r="E136" s="14">
        <v>29.75</v>
      </c>
      <c r="F136" s="10">
        <f t="shared" si="2"/>
        <v>148.75</v>
      </c>
    </row>
    <row r="137" spans="1:6" ht="30">
      <c r="A137" s="9" t="s">
        <v>84</v>
      </c>
      <c r="B137" s="4" t="s">
        <v>144</v>
      </c>
      <c r="C137" s="5" t="s">
        <v>145</v>
      </c>
      <c r="D137" s="4">
        <v>5</v>
      </c>
      <c r="E137" s="14">
        <v>4.99</v>
      </c>
      <c r="F137" s="10">
        <f t="shared" si="2"/>
        <v>24.950000000000003</v>
      </c>
    </row>
    <row r="138" spans="1:6" ht="30">
      <c r="A138" s="9" t="s">
        <v>146</v>
      </c>
      <c r="B138" s="4" t="s">
        <v>147</v>
      </c>
      <c r="C138" s="5" t="s">
        <v>148</v>
      </c>
      <c r="D138" s="4">
        <v>5</v>
      </c>
      <c r="E138" s="14">
        <v>4.99</v>
      </c>
      <c r="F138" s="10">
        <f t="shared" si="2"/>
        <v>24.950000000000003</v>
      </c>
    </row>
    <row r="139" spans="1:6" ht="30">
      <c r="A139" s="9" t="s">
        <v>295</v>
      </c>
      <c r="B139" s="4" t="s">
        <v>379</v>
      </c>
      <c r="C139" s="5" t="s">
        <v>380</v>
      </c>
      <c r="D139" s="4">
        <v>5</v>
      </c>
      <c r="E139" s="14">
        <v>7.99</v>
      </c>
      <c r="F139" s="10">
        <f t="shared" si="2"/>
        <v>39.950000000000003</v>
      </c>
    </row>
    <row r="140" spans="1:6" ht="30">
      <c r="A140" s="9" t="s">
        <v>44</v>
      </c>
      <c r="B140" s="4" t="s">
        <v>45</v>
      </c>
      <c r="C140" s="5" t="s">
        <v>46</v>
      </c>
      <c r="D140" s="4">
        <v>4</v>
      </c>
      <c r="E140" s="14">
        <v>19.75</v>
      </c>
      <c r="F140" s="10">
        <f t="shared" si="2"/>
        <v>79</v>
      </c>
    </row>
    <row r="141" spans="1:6" ht="30">
      <c r="A141" s="9" t="s">
        <v>124</v>
      </c>
      <c r="B141" s="4" t="s">
        <v>125</v>
      </c>
      <c r="C141" s="5" t="s">
        <v>126</v>
      </c>
      <c r="D141" s="4">
        <v>4</v>
      </c>
      <c r="E141" s="14">
        <v>5.99</v>
      </c>
      <c r="F141" s="10">
        <f t="shared" si="2"/>
        <v>23.96</v>
      </c>
    </row>
    <row r="142" spans="1:6" ht="30">
      <c r="A142" s="9" t="s">
        <v>107</v>
      </c>
      <c r="B142" s="4" t="s">
        <v>149</v>
      </c>
      <c r="C142" s="5" t="s">
        <v>150</v>
      </c>
      <c r="D142" s="4">
        <v>4</v>
      </c>
      <c r="E142" s="14">
        <v>14.75</v>
      </c>
      <c r="F142" s="10">
        <f t="shared" si="2"/>
        <v>59</v>
      </c>
    </row>
    <row r="143" spans="1:6" ht="30">
      <c r="A143" s="9" t="s">
        <v>151</v>
      </c>
      <c r="B143" s="4" t="s">
        <v>152</v>
      </c>
      <c r="C143" s="5" t="s">
        <v>153</v>
      </c>
      <c r="D143" s="4">
        <v>4</v>
      </c>
      <c r="E143" s="14">
        <v>14.75</v>
      </c>
      <c r="F143" s="10">
        <f t="shared" si="2"/>
        <v>59</v>
      </c>
    </row>
    <row r="144" spans="1:6" ht="30">
      <c r="A144" s="9" t="s">
        <v>37</v>
      </c>
      <c r="B144" s="4" t="s">
        <v>42</v>
      </c>
      <c r="C144" s="5" t="s">
        <v>43</v>
      </c>
      <c r="D144" s="4">
        <v>3</v>
      </c>
      <c r="E144" s="14">
        <v>12.95</v>
      </c>
      <c r="F144" s="10">
        <f t="shared" si="2"/>
        <v>38.849999999999994</v>
      </c>
    </row>
    <row r="145" spans="1:6" ht="30">
      <c r="A145" s="9" t="s">
        <v>84</v>
      </c>
      <c r="B145" s="4" t="s">
        <v>154</v>
      </c>
      <c r="C145" s="5" t="s">
        <v>155</v>
      </c>
      <c r="D145" s="4">
        <v>3</v>
      </c>
      <c r="E145" s="14">
        <v>4.99</v>
      </c>
      <c r="F145" s="10">
        <f t="shared" si="2"/>
        <v>14.97</v>
      </c>
    </row>
    <row r="146" spans="1:6" ht="30">
      <c r="A146" s="9" t="s">
        <v>158</v>
      </c>
      <c r="B146" s="4" t="s">
        <v>159</v>
      </c>
      <c r="C146" s="5" t="s">
        <v>160</v>
      </c>
      <c r="D146" s="4">
        <v>3</v>
      </c>
      <c r="E146" s="14">
        <v>5.99</v>
      </c>
      <c r="F146" s="10">
        <f t="shared" si="2"/>
        <v>17.97</v>
      </c>
    </row>
    <row r="147" spans="1:6" ht="30">
      <c r="A147" s="9" t="s">
        <v>170</v>
      </c>
      <c r="B147" s="4" t="s">
        <v>171</v>
      </c>
      <c r="C147" s="5" t="s">
        <v>172</v>
      </c>
      <c r="D147" s="4">
        <v>3</v>
      </c>
      <c r="E147" s="14">
        <v>12.95</v>
      </c>
      <c r="F147" s="10">
        <f t="shared" si="2"/>
        <v>38.849999999999994</v>
      </c>
    </row>
    <row r="148" spans="1:6" ht="30">
      <c r="A148" s="9" t="s">
        <v>29</v>
      </c>
      <c r="B148" s="4" t="s">
        <v>47</v>
      </c>
      <c r="C148" s="5" t="s">
        <v>48</v>
      </c>
      <c r="D148" s="4">
        <v>2</v>
      </c>
      <c r="E148" s="14">
        <v>12.95</v>
      </c>
      <c r="F148" s="10">
        <f t="shared" si="2"/>
        <v>25.9</v>
      </c>
    </row>
    <row r="149" spans="1:6" ht="30">
      <c r="A149" s="9" t="s">
        <v>459</v>
      </c>
      <c r="B149" s="4" t="s">
        <v>161</v>
      </c>
      <c r="C149" s="5" t="s">
        <v>162</v>
      </c>
      <c r="D149" s="4">
        <v>2</v>
      </c>
      <c r="E149" s="14">
        <v>39.99</v>
      </c>
      <c r="F149" s="10">
        <f t="shared" si="2"/>
        <v>79.98</v>
      </c>
    </row>
    <row r="150" spans="1:6" ht="30">
      <c r="A150" s="9" t="s">
        <v>94</v>
      </c>
      <c r="B150" s="4" t="s">
        <v>163</v>
      </c>
      <c r="C150" s="5" t="s">
        <v>164</v>
      </c>
      <c r="D150" s="4">
        <v>2</v>
      </c>
      <c r="E150" s="14">
        <v>14.75</v>
      </c>
      <c r="F150" s="10">
        <f t="shared" si="2"/>
        <v>29.5</v>
      </c>
    </row>
    <row r="151" spans="1:6" ht="30">
      <c r="A151" s="9" t="s">
        <v>165</v>
      </c>
      <c r="B151" s="4" t="s">
        <v>166</v>
      </c>
      <c r="C151" s="5" t="s">
        <v>167</v>
      </c>
      <c r="D151" s="4">
        <v>2</v>
      </c>
      <c r="E151" s="14">
        <v>14.75</v>
      </c>
      <c r="F151" s="10">
        <f t="shared" si="2"/>
        <v>29.5</v>
      </c>
    </row>
    <row r="152" spans="1:6" ht="30">
      <c r="A152" s="9" t="s">
        <v>254</v>
      </c>
      <c r="B152" s="4" t="s">
        <v>288</v>
      </c>
      <c r="C152" s="5" t="s">
        <v>289</v>
      </c>
      <c r="D152" s="4">
        <v>2</v>
      </c>
      <c r="E152" s="14">
        <v>5.99</v>
      </c>
      <c r="F152" s="10">
        <f t="shared" si="2"/>
        <v>11.98</v>
      </c>
    </row>
    <row r="153" spans="1:6" ht="30">
      <c r="A153" s="9" t="s">
        <v>247</v>
      </c>
      <c r="B153" s="4" t="s">
        <v>290</v>
      </c>
      <c r="C153" s="5" t="s">
        <v>291</v>
      </c>
      <c r="D153" s="4">
        <v>2</v>
      </c>
      <c r="E153" s="14">
        <v>9.75</v>
      </c>
      <c r="F153" s="10">
        <f t="shared" si="2"/>
        <v>19.5</v>
      </c>
    </row>
    <row r="154" spans="1:6" ht="30">
      <c r="A154" s="9" t="s">
        <v>37</v>
      </c>
      <c r="B154" s="4" t="s">
        <v>49</v>
      </c>
      <c r="C154" s="5" t="s">
        <v>50</v>
      </c>
      <c r="D154" s="4">
        <v>1</v>
      </c>
      <c r="E154" s="14">
        <v>4.99</v>
      </c>
      <c r="F154" s="10">
        <f t="shared" si="2"/>
        <v>4.99</v>
      </c>
    </row>
    <row r="155" spans="1:6" ht="30">
      <c r="A155" s="9" t="s">
        <v>32</v>
      </c>
      <c r="B155" s="4" t="s">
        <v>51</v>
      </c>
      <c r="C155" s="5" t="s">
        <v>52</v>
      </c>
      <c r="D155" s="4">
        <v>1</v>
      </c>
      <c r="E155" s="14">
        <v>4.99</v>
      </c>
      <c r="F155" s="10">
        <f t="shared" si="2"/>
        <v>4.99</v>
      </c>
    </row>
    <row r="156" spans="1:6" ht="30">
      <c r="A156" s="9" t="s">
        <v>16</v>
      </c>
      <c r="B156" s="4" t="s">
        <v>53</v>
      </c>
      <c r="C156" s="5" t="s">
        <v>54</v>
      </c>
      <c r="D156" s="4">
        <v>1</v>
      </c>
      <c r="E156" s="14">
        <v>12.95</v>
      </c>
      <c r="F156" s="10">
        <f t="shared" si="2"/>
        <v>12.95</v>
      </c>
    </row>
    <row r="157" spans="1:6" ht="30">
      <c r="A157" s="9" t="s">
        <v>55</v>
      </c>
      <c r="B157" s="4" t="s">
        <v>56</v>
      </c>
      <c r="C157" s="5" t="s">
        <v>57</v>
      </c>
      <c r="D157" s="4">
        <v>1</v>
      </c>
      <c r="E157" s="14">
        <v>7.95</v>
      </c>
      <c r="F157" s="10">
        <f t="shared" si="2"/>
        <v>7.95</v>
      </c>
    </row>
    <row r="158" spans="1:6" ht="30">
      <c r="A158" s="9" t="s">
        <v>124</v>
      </c>
      <c r="B158" s="4" t="s">
        <v>129</v>
      </c>
      <c r="C158" s="5" t="s">
        <v>130</v>
      </c>
      <c r="D158" s="4">
        <v>1</v>
      </c>
      <c r="E158" s="14">
        <v>7.95</v>
      </c>
      <c r="F158" s="10">
        <f t="shared" si="2"/>
        <v>7.95</v>
      </c>
    </row>
    <row r="159" spans="1:6" ht="30">
      <c r="A159" s="9" t="s">
        <v>104</v>
      </c>
      <c r="B159" s="4" t="s">
        <v>168</v>
      </c>
      <c r="C159" s="5" t="s">
        <v>169</v>
      </c>
      <c r="D159" s="4">
        <v>1</v>
      </c>
      <c r="E159" s="14">
        <v>14.95</v>
      </c>
      <c r="F159" s="10">
        <f t="shared" si="2"/>
        <v>14.95</v>
      </c>
    </row>
    <row r="160" spans="1:6" ht="30">
      <c r="A160" s="9" t="s">
        <v>107</v>
      </c>
      <c r="B160" s="4" t="s">
        <v>173</v>
      </c>
      <c r="C160" s="5" t="s">
        <v>174</v>
      </c>
      <c r="D160" s="4">
        <v>1</v>
      </c>
      <c r="E160" s="14">
        <v>19.75</v>
      </c>
      <c r="F160" s="10">
        <f t="shared" si="2"/>
        <v>19.75</v>
      </c>
    </row>
    <row r="161" spans="1:6" ht="30">
      <c r="A161" s="9" t="s">
        <v>107</v>
      </c>
      <c r="B161" s="4" t="s">
        <v>175</v>
      </c>
      <c r="C161" s="5" t="s">
        <v>176</v>
      </c>
      <c r="D161" s="4">
        <v>1</v>
      </c>
      <c r="E161" s="14">
        <v>19.75</v>
      </c>
      <c r="F161" s="10">
        <f t="shared" si="2"/>
        <v>19.75</v>
      </c>
    </row>
    <row r="162" spans="1:6" ht="30">
      <c r="A162" s="9" t="s">
        <v>110</v>
      </c>
      <c r="B162" s="4" t="s">
        <v>177</v>
      </c>
      <c r="C162" s="5" t="s">
        <v>178</v>
      </c>
      <c r="D162" s="4">
        <v>1</v>
      </c>
      <c r="E162" s="14">
        <v>19.75</v>
      </c>
      <c r="F162" s="10">
        <f t="shared" si="2"/>
        <v>19.75</v>
      </c>
    </row>
    <row r="163" spans="1:6" ht="30">
      <c r="A163" s="9" t="s">
        <v>138</v>
      </c>
      <c r="B163" s="4" t="s">
        <v>179</v>
      </c>
      <c r="C163" s="5" t="s">
        <v>180</v>
      </c>
      <c r="D163" s="4">
        <v>1</v>
      </c>
      <c r="E163" s="14">
        <v>10.95</v>
      </c>
      <c r="F163" s="10">
        <f t="shared" si="2"/>
        <v>10.95</v>
      </c>
    </row>
    <row r="164" spans="1:6" ht="30">
      <c r="A164" s="9" t="s">
        <v>124</v>
      </c>
      <c r="B164" s="4" t="s">
        <v>181</v>
      </c>
      <c r="C164" s="5" t="s">
        <v>182</v>
      </c>
      <c r="D164" s="4">
        <v>1</v>
      </c>
      <c r="E164" s="14">
        <v>5</v>
      </c>
      <c r="F164" s="10">
        <f t="shared" si="2"/>
        <v>5</v>
      </c>
    </row>
    <row r="165" spans="1:6" ht="30">
      <c r="A165" s="9" t="s">
        <v>183</v>
      </c>
      <c r="B165" s="4" t="s">
        <v>184</v>
      </c>
      <c r="C165" s="5" t="s">
        <v>185</v>
      </c>
      <c r="D165" s="4">
        <v>1</v>
      </c>
      <c r="E165" s="14">
        <v>5</v>
      </c>
      <c r="F165" s="10">
        <f t="shared" si="2"/>
        <v>5</v>
      </c>
    </row>
    <row r="166" spans="1:6" ht="30">
      <c r="A166" s="9" t="s">
        <v>186</v>
      </c>
      <c r="B166" s="4" t="s">
        <v>187</v>
      </c>
      <c r="C166" s="5" t="s">
        <v>188</v>
      </c>
      <c r="D166" s="4">
        <v>1</v>
      </c>
      <c r="E166" s="14">
        <v>5</v>
      </c>
      <c r="F166" s="10">
        <f t="shared" si="2"/>
        <v>5</v>
      </c>
    </row>
    <row r="167" spans="1:6" ht="30">
      <c r="A167" s="9" t="s">
        <v>151</v>
      </c>
      <c r="B167" s="4" t="s">
        <v>189</v>
      </c>
      <c r="C167" s="5" t="s">
        <v>190</v>
      </c>
      <c r="D167" s="4">
        <v>1</v>
      </c>
      <c r="E167" s="14">
        <v>10</v>
      </c>
      <c r="F167" s="10">
        <f t="shared" si="2"/>
        <v>10</v>
      </c>
    </row>
    <row r="168" spans="1:6" ht="30">
      <c r="A168" s="9" t="s">
        <v>292</v>
      </c>
      <c r="B168" s="4" t="s">
        <v>293</v>
      </c>
      <c r="C168" s="5" t="s">
        <v>294</v>
      </c>
      <c r="D168" s="4">
        <v>1</v>
      </c>
      <c r="E168" s="14">
        <v>5</v>
      </c>
      <c r="F168" s="10">
        <f t="shared" si="2"/>
        <v>5</v>
      </c>
    </row>
    <row r="169" spans="1:6" ht="30">
      <c r="A169" s="9" t="s">
        <v>310</v>
      </c>
      <c r="B169" s="4" t="s">
        <v>387</v>
      </c>
      <c r="C169" s="5" t="s">
        <v>388</v>
      </c>
      <c r="D169" s="4">
        <v>1</v>
      </c>
      <c r="E169" s="14">
        <v>9</v>
      </c>
      <c r="F169" s="10">
        <f t="shared" si="2"/>
        <v>9</v>
      </c>
    </row>
    <row r="170" spans="1:6">
      <c r="A170" s="6"/>
      <c r="B170" s="4"/>
      <c r="C170" s="3" t="s">
        <v>392</v>
      </c>
      <c r="D170" s="7">
        <f>SUM(D2:D169)</f>
        <v>40198</v>
      </c>
      <c r="E170" s="14"/>
      <c r="F170" s="16">
        <f>SUM(F2:F169)</f>
        <v>453212.23999999987</v>
      </c>
    </row>
    <row r="171" spans="1:6">
      <c r="A171" s="1"/>
      <c r="B171" s="1"/>
      <c r="C171" s="2"/>
      <c r="D171" s="1"/>
    </row>
    <row r="172" spans="1:6">
      <c r="A172" s="1"/>
      <c r="B172" s="1"/>
      <c r="C172" s="2"/>
      <c r="D172" s="1"/>
    </row>
    <row r="173" spans="1:6">
      <c r="A173" s="1"/>
      <c r="B173" s="1"/>
      <c r="C173" s="2"/>
    </row>
  </sheetData>
  <autoFilter ref="A1:D170">
    <sortState ref="A2:D170">
      <sortCondition descending="1" ref="D1:D170"/>
    </sortState>
  </autoFilter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2022-04-27T14:08:36Z</dcterms:created>
  <dcterms:modified xsi:type="dcterms:W3CDTF">2022-05-05T08:25:22Z</dcterms:modified>
</cp:coreProperties>
</file>